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0911公庫收支 " sheetId="5" r:id="rId5"/>
    <sheet name="10912公庫收支" sheetId="6" r:id="rId6"/>
    <sheet name="11001公庫收支" sheetId="7" r:id="rId7"/>
    <sheet name="11002公庫收支" sheetId="8" r:id="rId8"/>
    <sheet name="11003公庫收支" sheetId="9" r:id="rId9"/>
    <sheet name="11004公庫收支" sheetId="10" r:id="rId10"/>
    <sheet name="11005公庫收支" sheetId="11" r:id="rId11"/>
    <sheet name="11006公庫收支" sheetId="12" r:id="rId12"/>
    <sheet name="11007公庫收支" sheetId="13" r:id="rId13"/>
    <sheet name="11008公庫收支" sheetId="14" r:id="rId14"/>
    <sheet name="11009公庫收支" sheetId="15" r:id="rId15"/>
    <sheet name="10911垃圾廚餘" sheetId="16" r:id="rId16"/>
    <sheet name="10912垃圾廚餘" sheetId="17" r:id="rId17"/>
    <sheet name="11001垃圾廚餘" sheetId="18" r:id="rId18"/>
    <sheet name="11002垃圾廚餘" sheetId="19" r:id="rId19"/>
    <sheet name="11003垃圾廚餘" sheetId="20" r:id="rId20"/>
    <sheet name="11004垃圾廚餘" sheetId="21" r:id="rId21"/>
    <sheet name="11005垃圾廚餘" sheetId="22" r:id="rId22"/>
    <sheet name="11006垃圾廚餘" sheetId="23" r:id="rId23"/>
    <sheet name="11007垃圾廚餘" sheetId="24" r:id="rId24"/>
    <sheet name="11008垃圾廚餘" sheetId="25" r:id="rId25"/>
    <sheet name="11009垃圾廚餘" sheetId="26" r:id="rId26"/>
    <sheet name="10911資源回收" sheetId="27" r:id="rId27"/>
    <sheet name="10912資源回收" sheetId="28" r:id="rId28"/>
    <sheet name="11001資源回收" sheetId="29" r:id="rId29"/>
    <sheet name="11002資源回收" sheetId="30" r:id="rId30"/>
    <sheet name="11003資源回收" sheetId="31" r:id="rId31"/>
    <sheet name="11004資源回收" sheetId="32" r:id="rId32"/>
    <sheet name="11005資源回收" sheetId="33" r:id="rId33"/>
    <sheet name="11006資源回收" sheetId="34" r:id="rId34"/>
    <sheet name="11007資源回收" sheetId="35" r:id="rId35"/>
    <sheet name="11008資源回收" sheetId="36" r:id="rId36"/>
    <sheet name="11009資源回收" sheetId="37" r:id="rId37"/>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6">'10911資源回收'!#REF!</definedName>
    <definedName name="_xlnm.Print_Area" localSheetId="27">'10912資源回收'!#REF!</definedName>
    <definedName name="_xlnm.Print_Area" localSheetId="6">'11001公庫收支'!$A$1:$J$144</definedName>
    <definedName name="_xlnm.Print_Area" localSheetId="17">'11001垃圾廚餘'!$A$1:$F$30</definedName>
    <definedName name="_xlnm.Print_Area" localSheetId="28">'11001資源回收'!#REF!</definedName>
    <definedName name="_xlnm.Print_Area" localSheetId="7">'11002公庫收支'!$A$1:$J$145</definedName>
    <definedName name="_xlnm.Print_Area" localSheetId="18">'11002垃圾廚餘'!$A$1:$F$30</definedName>
    <definedName name="_xlnm.Print_Area" localSheetId="29">'11002資源回收'!#REF!</definedName>
    <definedName name="_xlnm.Print_Area" localSheetId="8">'11003公庫收支'!$A$1:$J$145</definedName>
    <definedName name="_xlnm.Print_Area" localSheetId="19">'11003垃圾廚餘'!$A$1:$F$30</definedName>
    <definedName name="_xlnm.Print_Area" localSheetId="30">'11003資源回收'!#REF!</definedName>
    <definedName name="_xlnm.Print_Area" localSheetId="9">'11004公庫收支'!$A$1:$J$145</definedName>
    <definedName name="_xlnm.Print_Area" localSheetId="20">'11004垃圾廚餘'!$A$1:$F$30</definedName>
    <definedName name="_xlnm.Print_Area" localSheetId="31">'11004資源回收'!#REF!</definedName>
    <definedName name="_xlnm.Print_Area" localSheetId="10">'11005公庫收支'!$A$1:$J$147</definedName>
    <definedName name="_xlnm.Print_Area" localSheetId="21">'11005垃圾廚餘'!$A$1:$F$30</definedName>
    <definedName name="_xlnm.Print_Area" localSheetId="32">'11005資源回收'!#REF!</definedName>
    <definedName name="_xlnm.Print_Area" localSheetId="11">'11006公庫收支'!$A$1:$J$150</definedName>
    <definedName name="_xlnm.Print_Area" localSheetId="22">'11006垃圾廚餘'!$A$1:$F$30</definedName>
    <definedName name="_xlnm.Print_Area" localSheetId="33">'11006資源回收'!#REF!</definedName>
    <definedName name="_xlnm.Print_Area" localSheetId="12">'11007公庫收支'!$A$1:$J$150</definedName>
    <definedName name="_xlnm.Print_Area" localSheetId="23">'11007垃圾廚餘'!$A$1:$F$30</definedName>
    <definedName name="_xlnm.Print_Area" localSheetId="34">'11007資源回收'!#REF!</definedName>
    <definedName name="_xlnm.Print_Area" localSheetId="13">'11008公庫收支'!$A$1:$J$150</definedName>
    <definedName name="_xlnm.Print_Area" localSheetId="24">'11008垃圾廚餘'!$A$1:$F$30</definedName>
    <definedName name="_xlnm.Print_Area" localSheetId="35">'11008資源回收'!#REF!</definedName>
    <definedName name="_xlnm.Print_Area" localSheetId="14">'11009公庫收支'!$A$1:$J$155</definedName>
    <definedName name="_xlnm.Print_Area" localSheetId="25">'11009垃圾廚餘'!$A$1:$F$30</definedName>
    <definedName name="_xlnm.Print_Area" localSheetId="36">'11009資源回收'!#REF!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6">'背景說明(公庫收支)'!#REF!</definedName>
    <definedName name="鄉鎮資料" localSheetId="27">'背景說明(公庫收支)'!#REF!</definedName>
    <definedName name="鄉鎮資料" localSheetId="6">'背景說明(公庫收支)'!#REF!</definedName>
    <definedName name="鄉鎮資料" localSheetId="17">'背景說明(公庫收支)'!#REF!</definedName>
    <definedName name="鄉鎮資料" localSheetId="28">'背景說明(公庫收支)'!#REF!</definedName>
    <definedName name="鄉鎮資料" localSheetId="7">'背景說明(公庫收支)'!#REF!</definedName>
    <definedName name="鄉鎮資料" localSheetId="18">'背景說明(公庫收支)'!#REF!</definedName>
    <definedName name="鄉鎮資料" localSheetId="29">'背景說明(公庫收支)'!#REF!</definedName>
    <definedName name="鄉鎮資料" localSheetId="8">'背景說明(公庫收支)'!#REF!</definedName>
    <definedName name="鄉鎮資料" localSheetId="19">'背景說明(公庫收支)'!#REF!</definedName>
    <definedName name="鄉鎮資料" localSheetId="30">'背景說明(公庫收支)'!#REF!</definedName>
    <definedName name="鄉鎮資料" localSheetId="9">'背景說明(公庫收支)'!#REF!</definedName>
    <definedName name="鄉鎮資料" localSheetId="20">'背景說明(公庫收支)'!#REF!</definedName>
    <definedName name="鄉鎮資料" localSheetId="31">'背景說明(公庫收支)'!#REF!</definedName>
    <definedName name="鄉鎮資料" localSheetId="10">'背景說明(公庫收支)'!#REF!</definedName>
    <definedName name="鄉鎮資料" localSheetId="21">'背景說明(公庫收支)'!#REF!</definedName>
    <definedName name="鄉鎮資料" localSheetId="32">'背景說明(公庫收支)'!#REF!</definedName>
    <definedName name="鄉鎮資料" localSheetId="11">'背景說明(公庫收支)'!#REF!</definedName>
    <definedName name="鄉鎮資料" localSheetId="22">'背景說明(公庫收支)'!#REF!</definedName>
    <definedName name="鄉鎮資料" localSheetId="33">'背景說明(公庫收支)'!#REF!</definedName>
    <definedName name="鄉鎮資料" localSheetId="12">'背景說明(公庫收支)'!#REF!</definedName>
    <definedName name="鄉鎮資料" localSheetId="23">'背景說明(公庫收支)'!#REF!</definedName>
    <definedName name="鄉鎮資料" localSheetId="34">'背景說明(公庫收支)'!#REF!</definedName>
    <definedName name="鄉鎮資料" localSheetId="13">'背景說明(公庫收支)'!#REF!</definedName>
    <definedName name="鄉鎮資料" localSheetId="24">'背景說明(公庫收支)'!#REF!</definedName>
    <definedName name="鄉鎮資料" localSheetId="35">'背景說明(公庫收支)'!#REF!</definedName>
    <definedName name="鄉鎮資料" localSheetId="14">'背景說明(公庫收支)'!#REF!</definedName>
    <definedName name="鄉鎮資料" localSheetId="25">'背景說明(公庫收支)'!#REF!</definedName>
    <definedName name="鄉鎮資料" localSheetId="36">'背景說明(公庫收支)'!#REF!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6">'背景說明(公庫收支)'!#REF!</definedName>
    <definedName name="臺東縣各鄉鎮市公庫收支月報" localSheetId="27">'背景說明(公庫收支)'!#REF!</definedName>
    <definedName name="臺東縣各鄉鎮市公庫收支月報" localSheetId="6">'背景說明(公庫收支)'!#REF!</definedName>
    <definedName name="臺東縣各鄉鎮市公庫收支月報" localSheetId="17">'背景說明(公庫收支)'!#REF!</definedName>
    <definedName name="臺東縣各鄉鎮市公庫收支月報" localSheetId="28">'背景說明(公庫收支)'!#REF!</definedName>
    <definedName name="臺東縣各鄉鎮市公庫收支月報" localSheetId="7">'背景說明(公庫收支)'!#REF!</definedName>
    <definedName name="臺東縣各鄉鎮市公庫收支月報" localSheetId="18">'背景說明(公庫收支)'!#REF!</definedName>
    <definedName name="臺東縣各鄉鎮市公庫收支月報" localSheetId="29">'背景說明(公庫收支)'!#REF!</definedName>
    <definedName name="臺東縣各鄉鎮市公庫收支月報" localSheetId="8">'背景說明(公庫收支)'!#REF!</definedName>
    <definedName name="臺東縣各鄉鎮市公庫收支月報" localSheetId="19">'背景說明(公庫收支)'!#REF!</definedName>
    <definedName name="臺東縣各鄉鎮市公庫收支月報" localSheetId="30">'背景說明(公庫收支)'!#REF!</definedName>
    <definedName name="臺東縣各鄉鎮市公庫收支月報" localSheetId="9">'背景說明(公庫收支)'!#REF!</definedName>
    <definedName name="臺東縣各鄉鎮市公庫收支月報" localSheetId="20">'背景說明(公庫收支)'!#REF!</definedName>
    <definedName name="臺東縣各鄉鎮市公庫收支月報" localSheetId="31">'背景說明(公庫收支)'!#REF!</definedName>
    <definedName name="臺東縣各鄉鎮市公庫收支月報" localSheetId="10">'背景說明(公庫收支)'!#REF!</definedName>
    <definedName name="臺東縣各鄉鎮市公庫收支月報" localSheetId="21">'背景說明(公庫收支)'!#REF!</definedName>
    <definedName name="臺東縣各鄉鎮市公庫收支月報" localSheetId="32">'背景說明(公庫收支)'!#REF!</definedName>
    <definedName name="臺東縣各鄉鎮市公庫收支月報" localSheetId="11">'背景說明(公庫收支)'!#REF!</definedName>
    <definedName name="臺東縣各鄉鎮市公庫收支月報" localSheetId="22">'背景說明(公庫收支)'!#REF!</definedName>
    <definedName name="臺東縣各鄉鎮市公庫收支月報" localSheetId="33">'背景說明(公庫收支)'!#REF!</definedName>
    <definedName name="臺東縣各鄉鎮市公庫收支月報" localSheetId="12">'背景說明(公庫收支)'!#REF!</definedName>
    <definedName name="臺東縣各鄉鎮市公庫收支月報" localSheetId="23">'背景說明(公庫收支)'!#REF!</definedName>
    <definedName name="臺東縣各鄉鎮市公庫收支月報" localSheetId="34">'背景說明(公庫收支)'!#REF!</definedName>
    <definedName name="臺東縣各鄉鎮市公庫收支月報" localSheetId="13">'背景說明(公庫收支)'!#REF!</definedName>
    <definedName name="臺東縣各鄉鎮市公庫收支月報" localSheetId="24">'背景說明(公庫收支)'!#REF!</definedName>
    <definedName name="臺東縣各鄉鎮市公庫收支月報" localSheetId="35">'背景說明(公庫收支)'!#REF!</definedName>
    <definedName name="臺東縣各鄉鎮市公庫收支月報" localSheetId="14">'背景說明(公庫收支)'!#REF!</definedName>
    <definedName name="臺東縣各鄉鎮市公庫收支月報" localSheetId="25">'背景說明(公庫收支)'!#REF!</definedName>
    <definedName name="臺東縣各鄉鎮市公庫收支月報" localSheetId="36">'背景說明(公庫收支)'!#REF!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<sst xmlns="http://schemas.openxmlformats.org/spreadsheetml/2006/main" count="7973" uniqueCount="425">
  <si>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</si>
  <si>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</si>
  <si>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</si>
  <si>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</si>
  <si>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</si>
  <si>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</si>
  <si>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</si>
  <si>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</si>
  <si>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</si>
  <si>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</si>
  <si>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</si>
  <si>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</si>
  <si>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</si>
  <si>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</si>
  <si>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</si>
  <si>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</si>
  <si>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</si>
  <si>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</si>
  <si>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</si>
  <si>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</si>
  <si>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</si>
  <si>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</si>
  <si>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</si>
  <si>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</si>
  <si>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</si>
  <si>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</si>
  <si>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</si>
  <si>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</si>
  <si>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</si>
  <si>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</si>
  <si>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</si>
  <si>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</si>
  <si>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</si>
  <si>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</si>
  <si>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</si>
  <si>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</si>
  <si>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</si>
  <si>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</si>
  <si>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</si>
  <si>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</si>
  <si>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</si>
  <si>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</si>
  <si>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</si>
  <si>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</si>
  <si>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</si>
  <si>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</si>
  <si>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</si>
  <si>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</si>
  <si>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</si>
  <si>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</si>
  <si>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(108年12月)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</si>
  <si>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</si>
  <si>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</si>
  <si>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</si>
  <si>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</si>
  <si>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</si>
  <si>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</si>
  <si>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</si>
  <si>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</si>
  <si>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</si>
  <si>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</si>
  <si>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</si>
  <si>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</si>
  <si>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</si>
  <si>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 xml:space="preserve"> 公　開　類 </t>
  </si>
  <si>
    <t>公開類</t>
  </si>
  <si>
    <t>月  報</t>
  </si>
  <si>
    <t>次月十日前編報,十二月份於次年一月二十日前編報送府</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</si>
  <si>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</si>
  <si>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</si>
  <si>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</si>
  <si>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</si>
  <si>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</si>
  <si>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</si>
  <si>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</si>
  <si>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</si>
  <si>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</si>
  <si>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</si>
  <si>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</si>
  <si>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</si>
  <si>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</si>
  <si>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</si>
  <si>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</si>
  <si>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</si>
  <si>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</si>
  <si>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</si>
  <si>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</si>
  <si>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</si>
  <si>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</si>
  <si>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</si>
  <si>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</si>
  <si>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</si>
  <si>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</si>
  <si>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</si>
  <si>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</si>
  <si>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</si>
  <si>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</si>
  <si>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</si>
  <si>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</si>
  <si>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</si>
  <si>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</si>
  <si>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</si>
  <si>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</si>
  <si>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</si>
  <si>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</si>
  <si>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</si>
  <si>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</si>
  <si>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</si>
  <si>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</si>
  <si>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</si>
  <si>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</si>
  <si>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</si>
  <si>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</si>
  <si>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</si>
  <si>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</si>
  <si>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</si>
  <si>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</si>
  <si>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</si>
  <si>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</si>
  <si>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</si>
  <si>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</si>
  <si>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</si>
  <si>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</si>
  <si>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</si>
  <si>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</si>
  <si>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</si>
  <si>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</si>
  <si>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</si>
  <si>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</si>
  <si>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</si>
  <si>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</si>
  <si>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</si>
  <si>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</si>
  <si>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</si>
  <si>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</si>
  <si>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</si>
  <si>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</si>
  <si>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</si>
  <si>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</si>
  <si>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</si>
  <si>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</si>
  <si>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</si>
  <si>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</si>
  <si>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</si>
  <si>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</si>
  <si>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</si>
  <si>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</si>
  <si>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</si>
  <si>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</si>
  <si>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</si>
  <si>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</si>
  <si>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</si>
  <si>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</si>
  <si>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</si>
  <si>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</si>
  <si>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</si>
  <si>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</si>
  <si>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</si>
  <si>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</si>
  <si>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</si>
  <si>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</si>
  <si>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</si>
  <si>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</si>
  <si>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</si>
  <si>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</si>
  <si>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</si>
  <si>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</si>
  <si>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</si>
  <si>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</si>
  <si>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</si>
  <si>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</si>
  <si>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</si>
  <si>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</si>
  <si>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　交通支出</t>
  </si>
  <si>
    <t>　　交通管理業務</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</si>
  <si>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</si>
  <si>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</si>
  <si>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</si>
  <si>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</si>
  <si>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</si>
  <si>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</si>
  <si>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</si>
  <si>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</si>
  <si>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</si>
  <si>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</si>
  <si>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</si>
  <si>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</si>
  <si>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</si>
  <si>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</si>
  <si>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</si>
  <si>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</si>
  <si>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</si>
  <si>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</si>
  <si>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</si>
  <si>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</si>
  <si>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</si>
  <si>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</si>
  <si>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</si>
  <si>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</si>
  <si>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</si>
  <si>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</si>
  <si>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</si>
  <si>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</si>
  <si>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</si>
  <si>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</si>
  <si>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</si>
  <si>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</si>
  <si>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</si>
  <si>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</si>
  <si>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</si>
  <si>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</si>
  <si>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</si>
  <si>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</si>
  <si>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</si>
  <si>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</si>
  <si>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</si>
  <si>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</si>
  <si>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上次預告日期:108年12月20日</t>
  </si>
  <si>
    <t>110年1月</t>
  </si>
  <si>
    <t>109年12月</t>
  </si>
  <si>
    <t>(109年12月)</t>
  </si>
  <si>
    <t>(110年1月)</t>
  </si>
  <si>
    <t>(110年2月)</t>
  </si>
  <si>
    <t>(110年3月)</t>
  </si>
  <si>
    <t>(110年4月)</t>
  </si>
  <si>
    <t>(110年5月)</t>
  </si>
  <si>
    <t>(110年6月)</t>
  </si>
  <si>
    <t>(110年7月)</t>
  </si>
  <si>
    <t>(110年8月)</t>
  </si>
  <si>
    <t>(110年9月)</t>
  </si>
  <si>
    <t>(110年10月)</t>
  </si>
  <si>
    <t>(110年11月)</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</si>
  <si>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</si>
  <si>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</si>
  <si>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</si>
  <si>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</si>
  <si>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</si>
  <si>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本次預告日期: 109年11月23日</t>
  </si>
  <si>
    <t>編製機關</t>
  </si>
  <si>
    <t>臺東縣鹿野鄉公所</t>
  </si>
  <si>
    <r>
      <t>期間終了</t>
    </r>
    <r>
      <rPr>
        <sz val="12"/>
        <rFont val="Times New Roman"/>
        <family val="1"/>
      </rPr>
      <t>20</t>
    </r>
    <r>
      <rPr>
        <sz val="12"/>
        <rFont val="標楷體"/>
        <family val="4"/>
      </rPr>
      <t>日內編製</t>
    </r>
  </si>
  <si>
    <t>表   號</t>
  </si>
  <si>
    <t>1135－01－02－3</t>
  </si>
  <si>
    <t>臺東縣鹿野鄉 資源回收成果統計</t>
  </si>
  <si>
    <t xml:space="preserve"> 中華民國109年11月                           單位：公斤</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</si>
  <si>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</si>
  <si>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</si>
  <si>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</si>
  <si>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</si>
  <si>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</si>
  <si>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</si>
  <si>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</si>
  <si>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</si>
  <si>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</si>
  <si>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</si>
  <si>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</si>
  <si>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</si>
  <si>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</si>
  <si>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</si>
  <si>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</si>
  <si>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</si>
  <si>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</si>
  <si>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</si>
  <si>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</si>
  <si>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</si>
  <si>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</si>
  <si>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</si>
  <si>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</si>
  <si>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</si>
  <si>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</si>
  <si>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</si>
  <si>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舊衣類</t>
  </si>
  <si>
    <t>食用油</t>
  </si>
  <si>
    <t>其  他</t>
  </si>
  <si>
    <t>填表</t>
  </si>
  <si>
    <t>審核</t>
  </si>
  <si>
    <t>業務主管人員</t>
  </si>
  <si>
    <t>機關首長</t>
  </si>
  <si>
    <t>主辦統計人員</t>
  </si>
  <si>
    <t>中華民國109年12月04日編製</t>
  </si>
  <si>
    <t xml:space="preserve">資料來源：依據本所提報之資源回收成果統計資料編製。 </t>
  </si>
  <si>
    <r>
      <t>填表說明：</t>
    </r>
    <r>
      <rPr>
        <sz val="9"/>
        <rFont val="標楷體"/>
        <family val="4"/>
      </rPr>
      <t>1.本表編製1式3份，於完成會核程序並經機關首長章後，1份送會計單位，1份自存，1份送臺東縣環境保護局。</t>
    </r>
  </si>
  <si>
    <t>　　　　　2.本表皆以公斤為單位，若無法得其實際重量，折算標準參考編製說明四。</t>
  </si>
  <si>
    <t>臺東縣鹿野鄉公所</t>
  </si>
  <si>
    <t xml:space="preserve"> 月　　　報 </t>
  </si>
  <si>
    <t xml:space="preserve">期間終了1個月內編報 </t>
  </si>
  <si>
    <t>表　　號</t>
  </si>
  <si>
    <t>1135-01-03-3</t>
  </si>
  <si>
    <r>
      <rPr>
        <b/>
        <sz val="20"/>
        <color indexed="10"/>
        <rFont val="標楷體"/>
        <family val="4"/>
      </rPr>
      <t xml:space="preserve"> </t>
    </r>
    <r>
      <rPr>
        <b/>
        <sz val="20"/>
        <color indexed="8"/>
        <rFont val="標楷體"/>
        <family val="4"/>
      </rPr>
      <t>臺東縣鹿野鄉 一般垃圾及廚餘清理狀況</t>
    </r>
  </si>
  <si>
    <t xml:space="preserve">     中華民國  109  年  11  月                           單位：公噸</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</si>
  <si>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</si>
  <si>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</si>
  <si>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</si>
  <si>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</si>
  <si>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</si>
  <si>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</si>
  <si>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</si>
  <si>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</si>
  <si>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</si>
  <si>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</si>
  <si>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</si>
  <si>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</si>
  <si>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</si>
  <si>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</si>
  <si>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</si>
  <si>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</si>
  <si>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</si>
  <si>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</si>
  <si>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</si>
  <si>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</si>
  <si>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</si>
  <si>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</si>
  <si>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</si>
  <si>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</si>
  <si>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　　　　審核</t>
  </si>
  <si>
    <t>　　　　　  業務主管人員</t>
  </si>
  <si>
    <t>機關首長</t>
  </si>
  <si>
    <t>　　　　　　主辦統計人員</t>
  </si>
  <si>
    <t>中華民國109年12月04日編製</t>
  </si>
  <si>
    <t>資料來源：依據本所提報之一般垃圾及廚餘清理狀況資料彙總編製。</t>
  </si>
  <si>
    <t xml:space="preserve">填表說明：本表編製1式3份，於完成會核程序並經機關首長核章後， 1份送會計單位，1份自存，1份送臺東縣環境保護局。      </t>
  </si>
  <si>
    <t>編製機關:臺東縣鹿野鄉公所</t>
  </si>
  <si>
    <t>表   號: 2612-01-03-3</t>
  </si>
  <si>
    <t>鹿野鄉公所</t>
  </si>
  <si>
    <t>公庫收支月報</t>
  </si>
  <si>
    <t>中華民國109年11月(109年度)</t>
  </si>
  <si>
    <t>　　遺產稅</t>
  </si>
  <si>
    <t>14</t>
  </si>
  <si>
    <t>16</t>
  </si>
  <si>
    <t>17</t>
  </si>
  <si>
    <t>12</t>
  </si>
  <si>
    <t>預算外庫款收入</t>
  </si>
  <si>
    <t>編製機關:臺東縣鹿野鄉公所</t>
  </si>
  <si>
    <t>表   號: 2612-01-03-3</t>
  </si>
  <si>
    <t>鹿野鄉公所</t>
  </si>
  <si>
    <t>37</t>
  </si>
  <si>
    <t>40</t>
  </si>
  <si>
    <t>56</t>
  </si>
  <si>
    <t>59</t>
  </si>
  <si>
    <t>62</t>
  </si>
  <si>
    <t>63</t>
  </si>
  <si>
    <t>71</t>
  </si>
  <si>
    <t>76</t>
  </si>
  <si>
    <t>　　賠償準備金</t>
  </si>
  <si>
    <t>預算外庫款支出</t>
  </si>
  <si>
    <t>　　墊付款</t>
  </si>
  <si>
    <t>填表　　　　　　　　審核　　　　　　　　業務主管人員　　　　　　　主辦統計人員　　　　　　　　機關首長　　　　　　　　　　
資料來源：根據本鄉(鎮、市)公庫收入及支出資料編製。　　　　　　　　　　　　  　　中華民國  109 年  12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</si>
  <si>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12  月                           單位：公噸</t>
  </si>
  <si>
    <t>中華民國110年1月04日編製</t>
  </si>
  <si>
    <t xml:space="preserve"> 中華民國109年12月                           單位：公斤</t>
  </si>
  <si>
    <t>農藥容器及特殊
環境用藥容器</t>
  </si>
  <si>
    <t>中華民國110年1月04日編製</t>
  </si>
  <si>
    <t>中華民國109年12月(109年度)</t>
  </si>
  <si>
    <t>填表　　　　　　　　審核　　　　　　　　業務主管人員　　　　　　　主辦統計人員　　　　　　　　機關首長　　　　　　　　　　
資料來源：根據本鄉(鎮、市)公庫收入及支出資料編製。　　　　　　　　　  　  　中華民國 110 年 1 月 18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</si>
  <si>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110年2月</t>
  </si>
  <si>
    <t>110年3月</t>
  </si>
  <si>
    <t>110年4月</t>
  </si>
  <si>
    <t>110年5月</t>
  </si>
  <si>
    <t>110年6月</t>
  </si>
  <si>
    <t>110年7月</t>
  </si>
  <si>
    <t>110年8月</t>
  </si>
  <si>
    <t>110年9月</t>
  </si>
  <si>
    <t>110年10月</t>
  </si>
  <si>
    <t>110年11月</t>
  </si>
  <si>
    <t>110年12月</t>
  </si>
  <si>
    <t>　　建設行政</t>
  </si>
  <si>
    <t>　　退還以前年度歲入款</t>
  </si>
  <si>
    <t>中華民國110年01月(110年度)</t>
  </si>
  <si>
    <t xml:space="preserve"> 中華民國110年01月                           單位：公斤</t>
  </si>
  <si>
    <t xml:space="preserve">     中華民國110年01月                           單位：公噸</t>
  </si>
  <si>
    <t>中華民國110年02月04日編製</t>
  </si>
  <si>
    <t>中華民國110年02月04日編製</t>
  </si>
  <si>
    <t xml:space="preserve"> 中華民國110年02月                           單位：公斤</t>
  </si>
  <si>
    <t>中華民國110年03月04日編製</t>
  </si>
  <si>
    <t xml:space="preserve">     中華民國110年02月                           單位：公噸</t>
  </si>
  <si>
    <t>中華民國110年03月04日編製</t>
  </si>
  <si>
    <t>中華民國110年02月(110年度)</t>
  </si>
  <si>
    <t>填表　　　　　　　　　審核　　　　　　　　　業務主管人員　　　　 　　　　　主辦統計人員　　　 　　　　　　機關首長　　　　　　　　　　
資料來源：根據本鄉(鎮、市)公庫收入及支出資料編製。　　　　　　　　　　　　　　　　中華民國110年03月02日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</si>
  <si>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中華民國110年02月01日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</si>
  <si>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中華民國110年03月(110年度)</t>
  </si>
  <si>
    <t>填表　　　　　　　　　審核　　　　　　　　　業務主管人員　　　　 　　　　　主辦統計人員　　　 　　　　　　機關首長　　　　　　　　　　
資料來源：根據本鄉(鎮、市)公庫收入及支出資料編製。　　　　　　　　　　　　　　　　中華民國110年04月06日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</si>
  <si>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中華民國110年03月                           單位：公噸</t>
  </si>
  <si>
    <t>中華民國110年04月06日編製</t>
  </si>
  <si>
    <t xml:space="preserve"> 中華民國110年03月                           單位：公斤</t>
  </si>
  <si>
    <t>中華民國110年04月06日編製</t>
  </si>
  <si>
    <t>中華民國110年04月(110年度)</t>
  </si>
  <si>
    <t>填表　　　　　　　　　審核　　　　　　　　　業務主管人員　　　　 　　　　　主辦統計人員　　　 　　　　　　機關首長　　　　　　　　　　
資料來源：根據本鄉(鎮、市)公庫收入及支出資料編製。　　　　　　　　　　　　　　　　中華民國110年05月03日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</si>
  <si>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中華民國110年04月                           單位：公噸</t>
  </si>
  <si>
    <t>中華民國110年05月04日編製</t>
  </si>
  <si>
    <t xml:space="preserve"> 中華民國110年04月                           單位：公斤</t>
  </si>
  <si>
    <t>中華民國110年05月04日編製</t>
  </si>
  <si>
    <t>中華民國110年05月(110年度)</t>
  </si>
  <si>
    <t>填表　　　　　　　　　審核　　　　　　　　　業務主管人員　　　　 　　　　　主辦統計人員　　　 　　　　　　機關首長　　　　　　　　　　
資料來源：根據本鄉(鎮、市)公庫收入及支出資料編製。　　　　　　　　　　　　　　　　中華民國110年06月02日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</si>
  <si>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中華民國110年05月                           單位：公噸</t>
  </si>
  <si>
    <t>中華民國110年06月02日編製</t>
  </si>
  <si>
    <t xml:space="preserve"> 中華民國110年05月                           單位：公斤</t>
  </si>
  <si>
    <t>中華民國110年06月02日編製</t>
  </si>
  <si>
    <t>中華民國110年06月(110年度)</t>
  </si>
  <si>
    <t>中華民國110年06月(110年度)</t>
  </si>
  <si>
    <t>填表　　　　　　　　　審核　　　　　　　　　業務主管人員　　　　 　　　　　主辦統計人員　　　 　　　　　　機關首長　　　　　　　　　　
資料來源：根據本鄉(鎮、市)公庫收入及支出資料編製。　　　　　　　　　　　　　　　　中華民國110年07月01日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</si>
  <si>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中華民國110年06月                           單位：公噸</t>
  </si>
  <si>
    <t>中華民國110年07月05日編製</t>
  </si>
  <si>
    <t xml:space="preserve"> 中華民國110年06月                           單位：公斤</t>
  </si>
  <si>
    <t>中華民國110年07月05日編製</t>
  </si>
  <si>
    <t>中華民國110年07月(110年度)</t>
  </si>
  <si>
    <t>中華民國110年07月(110年度)</t>
  </si>
  <si>
    <t>填表　　　　　　　　　審核　　　　　　　　　業務主管人員　　　　 　　　　　主辦統計人員　　　 　　　　　　機關首長　　　　　　　　　　
資料來源：根據本鄉(鎮、市)公庫收入及支出資料編製。　　　　　　　　　　　　　　　　中華民國110年08月02日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</si>
  <si>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中華民國110年07月                           單位：公噸</t>
  </si>
  <si>
    <t>中華民國110年08月03日編製</t>
  </si>
  <si>
    <t xml:space="preserve"> 中華民國110年07月                           單位：公斤</t>
  </si>
  <si>
    <t>中華民國110年08月(110年度)</t>
  </si>
  <si>
    <t>中華民國110年08月(110年度)</t>
  </si>
  <si>
    <t>填表　　　　　　　　　審核　　　　　　　　　業務主管人員　　　　 　　　　　主辦統計人員　　　 　　　　　　機關首長　　　　　　　　　　
資料來源：根據本鄉(鎮、市)公庫收入及支出資料編製。　　　　　　　　　　　　　　　　中華民國110年09月01日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</si>
  <si>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中華民國110年08月                           單位：公噸</t>
  </si>
  <si>
    <t>中華民國110年09月04日編製</t>
  </si>
  <si>
    <t xml:space="preserve"> 中華民國110年08月                           單位：公斤</t>
  </si>
  <si>
    <t>中華民國110年08月04日編製</t>
  </si>
  <si>
    <t>中華民國110年09月04日編製</t>
  </si>
  <si>
    <t>中華民國110年09月(110年度)</t>
  </si>
  <si>
    <t>中華民國110年09月(110年度)</t>
  </si>
  <si>
    <t>填表　　　　　　　　　審核　　　　　　　　　業務主管人員　　　　 　　　　　主辦統計人員　　　 　　　　　　機關首長　　　　　　　　　　
資料來源：根據本鄉(鎮、市)公庫收入及支出資料編製。　　　　　　　　　　　　　　　　中華民國110年10月01日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</si>
  <si>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中華民國110年09月                           單位：公噸</t>
  </si>
  <si>
    <t>中華民國110年10月04日編製</t>
  </si>
  <si>
    <t xml:space="preserve"> 中華民國110年09月                           單位：公斤</t>
  </si>
  <si>
    <t>中華民國110年10月04日編製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</si>
</sst>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right style="thin"/>
      <top style="medium"/>
      <bottom style="thin"/>
    </border>
    <border>
      <left style="thin"/>
      <right>
        <color indexed="63"/>
      </right>
      <top style="medium"/>
      <bottom style="thin"/>
    </border>
    <border>
      <left style="thin"/>
      <right style="medium"/>
      <top style="thin"/>
      <bottom style="double"/>
    </border>
    <border>
      <left/>
      <right style="thin"/>
      <top style="double"/>
      <bottom style="thin"/>
    </border>
    <border>
      <left style="thin"/>
      <right/>
      <top style="double"/>
      <bottom style="thin"/>
    </border>
    <border>
      <left/>
      <right style="thin"/>
      <top/>
      <bottom style="thin"/>
    </border>
    <border>
      <left style="thin"/>
      <right/>
      <top/>
      <bottom style="thin"/>
    </border>
    <border>
      <left/>
      <right style="thin"/>
      <top style="thin"/>
      <bottom style="double"/>
    </border>
    <border>
      <left style="thin"/>
      <right>
        <color indexed="63"/>
      </right>
      <top>
        <color indexed="63"/>
      </top>
      <bottom style="medium"/>
    </border>
    <border>
      <left style="thin">
        <color rgb="FF000000"/>
      </left>
      <right style="thin"/>
      <top>
        <color indexed="63"/>
      </top>
      <bottom style="thin"/>
    </border>
    <border>
      <left style="thin">
        <color rgb="FF000000"/>
      </left>
      <right style="thin">
        <color rgb="FF000000"/>
      </right>
      <top>
        <color indexed="63"/>
      </top>
      <bottom style="thin"/>
    </border>
    <border>
      <left/>
      <right/>
      <top style="thin"/>
      <bottom style="thin"/>
    </border>
    <border>
      <left/>
      <right/>
      <top style="thin"/>
      <bottom style="double"/>
    </border>
    <border>
      <left style="thin"/>
      <right/>
      <top style="thin"/>
      <bottom style="double"/>
    </border>
    <border>
      <left>
        <color indexed="63"/>
      </left>
      <right style="thin"/>
      <top>
        <color indexed="63"/>
      </top>
      <bottom style="medium"/>
    </border>
    <border>
      <left style="thin">
        <color indexed="8"/>
      </left>
      <right>
        <color indexed="63"/>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right/>
      <top/>
      <bottom style="thin"/>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right style="medium"/>
      <top>
        <color indexed="63"/>
      </top>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1" fillId="0" borderId="0" applyFill="0" applyBorder="0" applyAlignment="0" applyProtection="0"/>
    <xf numFmtId="0" fontId="59"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67">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1" fillId="36" borderId="14" xfId="0" applyFont="1" applyFill="1" applyBorder="1" applyAlignment="1">
      <alignment horizontal="center" vertical="center"/>
    </xf>
    <xf numFmtId="0" fontId="72" fillId="37" borderId="15" xfId="0" applyFont="1" applyFill="1" applyBorder="1" applyAlignment="1">
      <alignment vertical="center"/>
    </xf>
    <xf numFmtId="0" fontId="72" fillId="37" borderId="15" xfId="0" applyFont="1" applyFill="1" applyBorder="1" applyAlignment="1">
      <alignment horizontal="justify" vertical="center"/>
    </xf>
    <xf numFmtId="0" fontId="72" fillId="37" borderId="15" xfId="0" applyFont="1" applyFill="1" applyBorder="1" applyAlignment="1">
      <alignment horizontal="left" vertical="center" indent="2"/>
    </xf>
    <xf numFmtId="0" fontId="72" fillId="37" borderId="15" xfId="0" applyFont="1" applyFill="1" applyBorder="1" applyAlignment="1">
      <alignment horizontal="left" vertical="center" wrapText="1" indent="2"/>
    </xf>
    <xf numFmtId="0" fontId="72" fillId="37" borderId="15" xfId="0" applyFont="1" applyFill="1" applyBorder="1" applyAlignment="1">
      <alignment horizontal="left" vertical="center" wrapText="1"/>
    </xf>
    <xf numFmtId="0" fontId="72" fillId="37" borderId="16" xfId="0" applyFont="1" applyFill="1" applyBorder="1" applyAlignment="1">
      <alignment horizontal="justify" vertical="center"/>
    </xf>
    <xf numFmtId="176" fontId="73" fillId="38" borderId="17" xfId="0" applyNumberFormat="1" applyFont="1" applyFill="1" applyBorder="1" applyAlignment="1">
      <alignment horizontal="center" vertical="center" wrapText="1"/>
    </xf>
    <xf numFmtId="177" fontId="73" fillId="38" borderId="18" xfId="0" applyNumberFormat="1" applyFont="1" applyFill="1" applyBorder="1" applyAlignment="1">
      <alignment horizontal="center" vertical="center" wrapText="1"/>
    </xf>
    <xf numFmtId="177" fontId="73"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4"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3"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0" xfId="0" applyFont="1" applyBorder="1" applyAlignment="1">
      <alignment horizontal="center" vertical="center"/>
    </xf>
    <xf numFmtId="0" fontId="23" fillId="0" borderId="0" xfId="0" applyFont="1" applyBorder="1" applyAlignment="1">
      <alignmen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5" xfId="0" applyFont="1" applyBorder="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3" fontId="31" fillId="0" borderId="36" xfId="0" applyNumberFormat="1" applyFont="1" applyBorder="1" applyAlignment="1">
      <alignment horizontal="center" vertical="center" wrapText="1"/>
    </xf>
    <xf numFmtId="0" fontId="31" fillId="0" borderId="35" xfId="0" applyFont="1" applyBorder="1" applyAlignment="1">
      <alignment vertical="center" wrapText="1"/>
    </xf>
    <xf numFmtId="3" fontId="31" fillId="0" borderId="36" xfId="0" applyNumberFormat="1" applyFont="1" applyBorder="1" applyAlignment="1">
      <alignment horizontal="left" vertical="center" wrapText="1"/>
    </xf>
    <xf numFmtId="3" fontId="31" fillId="0" borderId="36" xfId="0" applyNumberFormat="1" applyFont="1" applyBorder="1" applyAlignment="1">
      <alignment horizontal="right" vertical="center" wrapText="1"/>
    </xf>
    <xf numFmtId="3" fontId="31" fillId="0" borderId="37" xfId="0" applyNumberFormat="1" applyFont="1" applyBorder="1" applyAlignment="1">
      <alignment horizontal="right" vertical="center"/>
    </xf>
    <xf numFmtId="0" fontId="31" fillId="0" borderId="35" xfId="0" applyFont="1" applyBorder="1" applyAlignment="1">
      <alignment vertical="center"/>
    </xf>
    <xf numFmtId="0" fontId="31" fillId="0" borderId="38" xfId="0" applyFont="1" applyBorder="1" applyAlignment="1">
      <alignment vertical="center" wrapText="1"/>
    </xf>
    <xf numFmtId="0" fontId="31" fillId="0" borderId="38" xfId="0" applyFont="1" applyBorder="1" applyAlignment="1">
      <alignment vertical="center"/>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8"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0" fontId="18" fillId="0" borderId="39"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0" fontId="18" fillId="0" borderId="0" xfId="35" applyFont="1" applyBorder="1" applyAlignment="1">
      <alignment horizontal="left" vertical="center" indent="1"/>
      <protection/>
    </xf>
    <xf numFmtId="180"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0" fontId="11" fillId="0" borderId="42" xfId="0" applyFont="1" applyBorder="1" applyAlignment="1">
      <alignment vertical="center"/>
    </xf>
    <xf numFmtId="180" fontId="11" fillId="0" borderId="43" xfId="0" applyNumberFormat="1" applyFont="1" applyBorder="1" applyAlignment="1" applyProtection="1">
      <alignment vertical="center"/>
      <protection locked="0"/>
    </xf>
    <xf numFmtId="180" fontId="11" fillId="0" borderId="44"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80" fontId="11" fillId="39" borderId="46"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7" xfId="0" applyNumberFormat="1" applyFont="1" applyFill="1" applyBorder="1" applyAlignment="1" applyProtection="1">
      <alignment vertical="center"/>
      <protection locked="0"/>
    </xf>
    <xf numFmtId="180" fontId="11" fillId="39" borderId="48" xfId="0" applyNumberFormat="1" applyFont="1" applyFill="1" applyBorder="1" applyAlignment="1" applyProtection="1">
      <alignment vertical="center"/>
      <protection locked="0"/>
    </xf>
    <xf numFmtId="176" fontId="73" fillId="38" borderId="18" xfId="0" applyNumberFormat="1" applyFont="1" applyFill="1" applyBorder="1" applyAlignment="1">
      <alignment horizontal="center" vertical="center" wrapText="1"/>
    </xf>
    <xf numFmtId="0" fontId="8" fillId="0" borderId="49" xfId="50" applyBorder="1" applyAlignment="1">
      <alignment horizontal="center" vertical="center"/>
      <protection/>
    </xf>
    <xf numFmtId="0" fontId="8" fillId="0" borderId="50" xfId="50" applyBorder="1" applyAlignment="1">
      <alignment horizontal="center" vertical="center"/>
      <protection/>
    </xf>
    <xf numFmtId="0" fontId="23" fillId="0" borderId="0" xfId="34" applyFont="1" applyBorder="1" applyAlignment="1">
      <alignment vertical="center"/>
      <protection/>
    </xf>
    <xf numFmtId="0" fontId="23" fillId="0" borderId="31" xfId="34" applyFont="1" applyBorder="1" applyAlignment="1">
      <alignment horizontal="right" vertical="center"/>
      <protection/>
    </xf>
    <xf numFmtId="0" fontId="19" fillId="0" borderId="31" xfId="34" applyFont="1" applyBorder="1">
      <alignment/>
      <protection/>
    </xf>
    <xf numFmtId="0" fontId="23" fillId="0" borderId="31" xfId="34" applyFont="1" applyBorder="1" applyAlignment="1">
      <alignment vertical="center"/>
      <protection/>
    </xf>
    <xf numFmtId="0" fontId="8" fillId="0" borderId="25" xfId="50" applyBorder="1" applyAlignment="1">
      <alignment horizontal="center" vertical="center"/>
      <protection/>
    </xf>
    <xf numFmtId="180" fontId="11" fillId="0" borderId="46" xfId="0" applyNumberFormat="1" applyFont="1" applyBorder="1" applyAlignment="1" applyProtection="1">
      <alignment vertical="center"/>
      <protection locked="0"/>
    </xf>
    <xf numFmtId="0" fontId="31" fillId="0" borderId="36" xfId="0" applyFont="1" applyBorder="1" applyAlignment="1">
      <alignment vertical="center" wrapText="1"/>
    </xf>
    <xf numFmtId="0" fontId="31" fillId="0" borderId="36" xfId="0" applyFont="1" applyBorder="1" applyAlignment="1">
      <alignment vertical="center"/>
    </xf>
    <xf numFmtId="3" fontId="31" fillId="0" borderId="36" xfId="0" applyNumberFormat="1" applyFont="1" applyBorder="1" applyAlignment="1">
      <alignment horizontal="right" vertical="center"/>
    </xf>
    <xf numFmtId="41" fontId="11" fillId="0" borderId="37" xfId="0" applyNumberFormat="1" applyFont="1" applyBorder="1" applyAlignment="1" applyProtection="1" quotePrefix="1">
      <alignment horizontal="right" vertical="center"/>
      <protection locked="0"/>
    </xf>
    <xf numFmtId="41" fontId="11" fillId="0" borderId="51" xfId="0" applyNumberFormat="1" applyFont="1" applyBorder="1" applyAlignment="1" applyProtection="1">
      <alignment vertical="center"/>
      <protection locked="0"/>
    </xf>
    <xf numFmtId="41" fontId="11" fillId="0" borderId="35" xfId="0" applyNumberFormat="1" applyFont="1" applyBorder="1" applyAlignment="1" applyProtection="1">
      <alignment vertical="center"/>
      <protection locked="0"/>
    </xf>
    <xf numFmtId="41" fontId="11" fillId="0" borderId="47" xfId="0" applyNumberFormat="1" applyFont="1" applyBorder="1" applyAlignment="1" applyProtection="1">
      <alignment vertical="center"/>
      <protection locked="0"/>
    </xf>
    <xf numFmtId="41" fontId="11" fillId="0" borderId="52" xfId="0" applyNumberFormat="1" applyFont="1" applyBorder="1" applyAlignment="1" applyProtection="1">
      <alignment vertical="center"/>
      <protection locked="0"/>
    </xf>
    <xf numFmtId="41" fontId="11" fillId="0" borderId="53" xfId="0" applyNumberFormat="1" applyFont="1" applyBorder="1" applyAlignment="1" applyProtection="1">
      <alignment vertical="center"/>
      <protection locked="0"/>
    </xf>
    <xf numFmtId="41" fontId="11" fillId="0" borderId="54" xfId="0" applyNumberFormat="1" applyFont="1" applyFill="1" applyBorder="1" applyAlignment="1" applyProtection="1">
      <alignment vertical="center"/>
      <protection locked="0"/>
    </xf>
    <xf numFmtId="41" fontId="11" fillId="0" borderId="29" xfId="0" applyNumberFormat="1" applyFont="1" applyFill="1" applyBorder="1" applyAlignment="1" applyProtection="1">
      <alignment vertical="center"/>
      <protection locked="0"/>
    </xf>
    <xf numFmtId="0" fontId="7" fillId="33" borderId="55" xfId="33" applyFont="1" applyFill="1" applyBorder="1" applyAlignment="1">
      <alignment horizontal="center" vertical="center" wrapText="1"/>
      <protection/>
    </xf>
    <xf numFmtId="0" fontId="36" fillId="0" borderId="23" xfId="50" applyFont="1" applyBorder="1" applyAlignment="1">
      <alignment vertical="center" wrapText="1"/>
      <protection/>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73" fillId="38" borderId="56"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55"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6" fillId="33" borderId="58" xfId="33" applyFont="1" applyFill="1" applyBorder="1" applyAlignment="1">
      <alignment horizontal="center" vertical="center" wrapText="1"/>
      <protection/>
    </xf>
    <xf numFmtId="0" fontId="73" fillId="38" borderId="59"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1" fillId="38" borderId="60" xfId="0" applyFont="1" applyFill="1" applyBorder="1" applyAlignment="1">
      <alignment horizontal="center" vertical="center" wrapText="1"/>
    </xf>
    <xf numFmtId="0" fontId="71" fillId="38" borderId="61" xfId="0" applyFont="1" applyFill="1" applyBorder="1" applyAlignment="1">
      <alignment horizontal="center" vertical="center" wrapText="1"/>
    </xf>
    <xf numFmtId="0" fontId="71" fillId="38" borderId="62" xfId="0" applyFont="1" applyFill="1" applyBorder="1" applyAlignment="1">
      <alignment horizontal="center" vertical="center" wrapText="1"/>
    </xf>
    <xf numFmtId="3" fontId="23" fillId="0" borderId="0" xfId="0" applyNumberFormat="1" applyFont="1" applyBorder="1" applyAlignment="1">
      <alignment vertical="top" wrapText="1"/>
    </xf>
    <xf numFmtId="0" fontId="30" fillId="0" borderId="0" xfId="33" applyFont="1" applyAlignment="1">
      <alignment horizontal="center" vertical="center"/>
      <protection/>
    </xf>
    <xf numFmtId="0" fontId="30" fillId="0" borderId="63" xfId="33" applyFont="1" applyBorder="1" applyAlignment="1">
      <alignment horizontal="center" vertical="center"/>
      <protection/>
    </xf>
    <xf numFmtId="0" fontId="31" fillId="0" borderId="35"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37" xfId="0" applyFont="1" applyBorder="1" applyAlignment="1">
      <alignment horizontal="center" vertical="center" wrapText="1"/>
    </xf>
    <xf numFmtId="3" fontId="31" fillId="0" borderId="35" xfId="0" applyNumberFormat="1" applyFont="1" applyBorder="1" applyAlignment="1">
      <alignment horizontal="center" vertical="center" wrapText="1"/>
    </xf>
    <xf numFmtId="3" fontId="31" fillId="0" borderId="37" xfId="0" applyNumberFormat="1" applyFont="1" applyBorder="1" applyAlignment="1">
      <alignment horizontal="center" vertical="center" wrapText="1"/>
    </xf>
    <xf numFmtId="0" fontId="32" fillId="0" borderId="35" xfId="0" applyFont="1" applyBorder="1" applyAlignment="1">
      <alignment horizontal="center" vertical="center"/>
    </xf>
    <xf numFmtId="0" fontId="32" fillId="0" borderId="51" xfId="0" applyFont="1" applyBorder="1" applyAlignment="1">
      <alignment horizontal="center" vertical="center"/>
    </xf>
    <xf numFmtId="0" fontId="32" fillId="0" borderId="37" xfId="0" applyFont="1" applyBorder="1" applyAlignment="1">
      <alignment horizontal="center" vertical="center"/>
    </xf>
    <xf numFmtId="0" fontId="32" fillId="0" borderId="35" xfId="0" applyFont="1" applyBorder="1" applyAlignment="1">
      <alignment vertical="center"/>
    </xf>
    <xf numFmtId="0" fontId="32" fillId="0" borderId="37" xfId="0" applyFont="1" applyBorder="1" applyAlignment="1">
      <alignment vertical="center"/>
    </xf>
    <xf numFmtId="0" fontId="32" fillId="0" borderId="46" xfId="0" applyFont="1" applyBorder="1" applyAlignment="1">
      <alignment vertical="center"/>
    </xf>
    <xf numFmtId="0" fontId="32" fillId="0" borderId="63" xfId="0" applyFont="1" applyBorder="1" applyAlignment="1">
      <alignment vertical="center"/>
    </xf>
    <xf numFmtId="0" fontId="32" fillId="0" borderId="45" xfId="0" applyFont="1" applyBorder="1" applyAlignment="1">
      <alignment vertical="center"/>
    </xf>
    <xf numFmtId="0" fontId="34" fillId="0" borderId="35" xfId="0" applyFont="1" applyBorder="1" applyAlignment="1">
      <alignment vertical="center"/>
    </xf>
    <xf numFmtId="0" fontId="34" fillId="0" borderId="37" xfId="0" applyFont="1" applyBorder="1" applyAlignment="1">
      <alignment vertical="center"/>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36" xfId="0" applyFont="1" applyBorder="1" applyAlignment="1">
      <alignment horizontal="center" vertical="center"/>
    </xf>
    <xf numFmtId="0" fontId="34" fillId="0" borderId="36" xfId="0" applyFont="1" applyBorder="1" applyAlignment="1">
      <alignment vertical="center"/>
    </xf>
    <xf numFmtId="0" fontId="35" fillId="0" borderId="36" xfId="0" applyFont="1" applyBorder="1" applyAlignment="1">
      <alignment vertical="center"/>
    </xf>
    <xf numFmtId="0" fontId="11" fillId="0" borderId="64" xfId="0" applyFont="1" applyBorder="1" applyAlignment="1">
      <alignment vertical="center"/>
    </xf>
    <xf numFmtId="0" fontId="11" fillId="0" borderId="42" xfId="0" applyFont="1" applyBorder="1" applyAlignment="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wrapText="1"/>
    </xf>
    <xf numFmtId="0" fontId="11" fillId="0" borderId="28" xfId="0" applyFont="1" applyBorder="1" applyAlignment="1">
      <alignment horizontal="center" vertical="center"/>
    </xf>
    <xf numFmtId="0" fontId="11" fillId="0" borderId="69" xfId="0" applyFont="1" applyBorder="1" applyAlignment="1">
      <alignment horizontal="center" vertical="center"/>
    </xf>
    <xf numFmtId="0" fontId="11" fillId="0" borderId="48"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36" xfId="0" applyFont="1" applyBorder="1" applyAlignment="1">
      <alignment vertical="center"/>
    </xf>
    <xf numFmtId="0" fontId="11" fillId="0" borderId="29" xfId="0" applyFont="1" applyBorder="1" applyAlignment="1">
      <alignment vertical="center"/>
    </xf>
    <xf numFmtId="0" fontId="11" fillId="0" borderId="70" xfId="0" applyFont="1" applyBorder="1" applyAlignment="1">
      <alignment vertical="center"/>
    </xf>
    <xf numFmtId="0" fontId="23" fillId="0" borderId="0" xfId="0" applyFont="1" applyAlignment="1" quotePrefix="1">
      <alignment vertical="center" wrapText="1"/>
    </xf>
    <xf numFmtId="0" fontId="11" fillId="0" borderId="71"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41"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35" xfId="0" applyFont="1" applyBorder="1" applyAlignment="1">
      <alignment vertical="center"/>
    </xf>
    <xf numFmtId="0" fontId="11" fillId="0" borderId="75" xfId="0" applyFont="1" applyBorder="1" applyAlignment="1">
      <alignment vertical="center"/>
    </xf>
    <xf numFmtId="0" fontId="11" fillId="0" borderId="44" xfId="0" applyFont="1" applyBorder="1" applyAlignment="1">
      <alignment vertical="center"/>
    </xf>
    <xf numFmtId="0" fontId="11" fillId="0" borderId="76" xfId="0" applyFont="1" applyBorder="1" applyAlignment="1">
      <alignment vertical="center"/>
    </xf>
    <xf numFmtId="0" fontId="75" fillId="0" borderId="77" xfId="0" applyFont="1" applyBorder="1" applyAlignment="1">
      <alignment horizontal="center" vertical="center"/>
    </xf>
    <xf numFmtId="0" fontId="75" fillId="0" borderId="78"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7" fillId="0" borderId="31" xfId="0" applyFont="1" applyBorder="1" applyAlignment="1">
      <alignment horizontal="center" vertical="center"/>
    </xf>
    <xf numFmtId="0" fontId="23"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79" xfId="0" applyFont="1" applyBorder="1" applyAlignment="1">
      <alignment horizontal="center" vertical="center"/>
    </xf>
    <xf numFmtId="0" fontId="11" fillId="0" borderId="29" xfId="0" applyFont="1" applyBorder="1" applyAlignment="1">
      <alignment horizontal="center" vertical="center"/>
    </xf>
    <xf numFmtId="0" fontId="11" fillId="0" borderId="70" xfId="0" applyFont="1" applyBorder="1" applyAlignment="1">
      <alignment horizontal="center" vertical="center"/>
    </xf>
    <xf numFmtId="0" fontId="11" fillId="0" borderId="46" xfId="0" applyFont="1" applyBorder="1" applyAlignment="1">
      <alignment vertical="center"/>
    </xf>
    <xf numFmtId="0" fontId="11" fillId="0" borderId="80" xfId="0" applyFont="1" applyBorder="1" applyAlignment="1">
      <alignment vertical="center"/>
    </xf>
    <xf numFmtId="0" fontId="11" fillId="0" borderId="28" xfId="0" applyFont="1" applyBorder="1" applyAlignment="1">
      <alignment horizontal="center" vertical="center" wrapText="1"/>
    </xf>
    <xf numFmtId="41" fontId="18" fillId="0" borderId="81"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29" xfId="35" applyFont="1" applyBorder="1" applyAlignment="1">
      <alignment horizontal="left" vertical="center" wrapText="1" indent="1"/>
      <protection/>
    </xf>
    <xf numFmtId="0" fontId="18" fillId="0" borderId="70" xfId="35" applyFont="1" applyBorder="1" applyAlignment="1">
      <alignment horizontal="left" vertical="center" wrapText="1" indent="1"/>
      <protection/>
    </xf>
    <xf numFmtId="41" fontId="18" fillId="0" borderId="28" xfId="34" applyNumberFormat="1" applyFont="1" applyBorder="1" applyAlignment="1">
      <alignment vertical="center"/>
      <protection/>
    </xf>
    <xf numFmtId="41" fontId="18" fillId="0" borderId="29" xfId="34" applyNumberFormat="1" applyFont="1" applyBorder="1" applyAlignment="1">
      <alignment vertical="center"/>
      <protection/>
    </xf>
    <xf numFmtId="41" fontId="18" fillId="0" borderId="29" xfId="37" applyNumberFormat="1" applyFont="1" applyBorder="1" applyAlignment="1">
      <alignment vertical="center"/>
      <protection/>
    </xf>
    <xf numFmtId="41" fontId="18" fillId="0" borderId="29"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9" xfId="35" applyFont="1" applyBorder="1" applyAlignment="1">
      <alignment horizontal="left" vertical="center" indent="1"/>
      <protection/>
    </xf>
    <xf numFmtId="0" fontId="18" fillId="0" borderId="39"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0" fontId="18" fillId="0" borderId="31" xfId="37" applyFont="1" applyBorder="1" applyAlignment="1">
      <alignment horizontal="left" vertical="center"/>
      <protection/>
    </xf>
    <xf numFmtId="0" fontId="18" fillId="0" borderId="79" xfId="37" applyFont="1" applyBorder="1" applyAlignment="1">
      <alignment horizontal="left" vertical="center"/>
      <protection/>
    </xf>
    <xf numFmtId="41" fontId="18" fillId="0" borderId="68" xfId="34" applyNumberFormat="1" applyFont="1" applyBorder="1" applyAlignment="1">
      <alignment vertical="center"/>
      <protection/>
    </xf>
    <xf numFmtId="41" fontId="18" fillId="0" borderId="31" xfId="34" applyNumberFormat="1" applyFont="1" applyBorder="1" applyAlignment="1">
      <alignment vertical="center"/>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79"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9"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70" xfId="37" applyFont="1" applyBorder="1" applyAlignment="1" quotePrefix="1">
      <alignment horizontal="center" vertical="center"/>
      <protection/>
    </xf>
    <xf numFmtId="0" fontId="18" fillId="0" borderId="68" xfId="34" applyFont="1" applyBorder="1" applyAlignment="1">
      <alignment horizontal="center" vertical="center"/>
      <protection/>
    </xf>
    <xf numFmtId="0" fontId="18" fillId="0" borderId="71" xfId="34" applyFont="1" applyBorder="1" applyAlignment="1">
      <alignment horizontal="center" vertical="center"/>
      <protection/>
    </xf>
    <xf numFmtId="0" fontId="18" fillId="0" borderId="81" xfId="34" applyFont="1" applyBorder="1" applyAlignment="1">
      <alignment horizontal="center" vertical="center"/>
      <protection/>
    </xf>
    <xf numFmtId="0" fontId="18" fillId="0" borderId="66"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54" xfId="34" applyFont="1" applyBorder="1" applyAlignment="1">
      <alignment horizontal="center" vertical="center"/>
      <protection/>
    </xf>
    <xf numFmtId="0" fontId="18" fillId="0" borderId="41" xfId="37" applyFont="1" applyBorder="1" applyAlignment="1">
      <alignment horizontal="center" vertical="center"/>
      <protection/>
    </xf>
    <xf numFmtId="0" fontId="18" fillId="0" borderId="82" xfId="37" applyFont="1" applyBorder="1" applyAlignment="1">
      <alignment horizontal="center" vertical="center"/>
      <protection/>
    </xf>
    <xf numFmtId="0" fontId="18" fillId="0" borderId="73" xfId="37" applyFont="1" applyBorder="1" applyAlignment="1">
      <alignment horizontal="center" vertical="center" wrapText="1"/>
      <protection/>
    </xf>
    <xf numFmtId="0" fontId="18" fillId="0" borderId="83" xfId="37" applyFont="1" applyBorder="1" applyAlignment="1">
      <alignment horizontal="center" vertical="center"/>
      <protection/>
    </xf>
    <xf numFmtId="0" fontId="18" fillId="0" borderId="84" xfId="37" applyFont="1" applyBorder="1" applyAlignment="1">
      <alignment horizontal="center" vertical="center"/>
      <protection/>
    </xf>
    <xf numFmtId="0" fontId="18" fillId="0" borderId="66" xfId="37" applyFont="1" applyBorder="1" applyAlignment="1">
      <alignment horizontal="center" vertical="center"/>
      <protection/>
    </xf>
    <xf numFmtId="0" fontId="18" fillId="0" borderId="48" xfId="37" applyFont="1" applyBorder="1" applyAlignment="1">
      <alignment horizontal="center" vertical="center"/>
      <protection/>
    </xf>
    <xf numFmtId="0" fontId="18" fillId="0" borderId="54" xfId="37" applyFont="1" applyBorder="1" applyAlignment="1">
      <alignment horizontal="center" vertical="center"/>
      <protection/>
    </xf>
    <xf numFmtId="0" fontId="18" fillId="0" borderId="38" xfId="37" applyFont="1" applyBorder="1" applyAlignment="1">
      <alignment horizontal="center" vertical="center" wrapText="1"/>
      <protection/>
    </xf>
    <xf numFmtId="0" fontId="18" fillId="0" borderId="84"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8" xfId="37" applyFont="1" applyBorder="1" applyAlignment="1">
      <alignment horizontal="center" vertical="center" wrapText="1"/>
      <protection/>
    </xf>
    <xf numFmtId="0" fontId="18" fillId="0" borderId="29" xfId="37" applyFont="1" applyBorder="1" applyAlignment="1">
      <alignment horizontal="center" vertical="center" wrapText="1"/>
      <protection/>
    </xf>
    <xf numFmtId="0" fontId="18" fillId="0" borderId="77" xfId="37" applyFont="1" applyBorder="1" applyAlignment="1">
      <alignment horizontal="center" vertical="center"/>
      <protection/>
    </xf>
    <xf numFmtId="0" fontId="18" fillId="0" borderId="78" xfId="37" applyFont="1" applyBorder="1" applyAlignment="1">
      <alignment horizontal="center" vertical="center"/>
      <protection/>
    </xf>
    <xf numFmtId="0" fontId="18" fillId="0" borderId="85" xfId="37" applyFont="1" applyBorder="1" applyAlignment="1">
      <alignment horizontal="center" vertical="center"/>
      <protection/>
    </xf>
    <xf numFmtId="0" fontId="21" fillId="0" borderId="31" xfId="34" applyFont="1" applyBorder="1" applyAlignment="1">
      <alignment horizontal="center" vertical="center"/>
      <protection/>
    </xf>
    <xf numFmtId="0" fontId="23" fillId="0" borderId="0" xfId="34"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46" t="s">
        <v>0</v>
      </c>
      <c r="B1" s="146"/>
      <c r="C1" s="146"/>
      <c r="D1" s="146"/>
      <c r="E1" s="146"/>
      <c r="F1" s="146"/>
      <c r="G1" s="146"/>
      <c r="H1" s="146"/>
      <c r="I1" s="146"/>
      <c r="J1" s="146"/>
      <c r="K1" s="146"/>
      <c r="L1" s="146"/>
      <c r="M1" s="146"/>
      <c r="N1" s="146"/>
      <c r="O1" s="146"/>
      <c r="P1" s="146"/>
      <c r="Q1" s="146"/>
      <c r="R1" s="146"/>
      <c r="S1" s="3"/>
    </row>
    <row r="2" spans="1:19" ht="21" customHeight="1">
      <c r="A2" s="147" t="s">
        <v>1</v>
      </c>
      <c r="B2" s="147"/>
      <c r="C2" s="147"/>
      <c r="D2" s="147"/>
      <c r="E2" s="147"/>
      <c r="F2" s="147"/>
      <c r="G2" s="147"/>
      <c r="H2" s="147"/>
      <c r="I2" s="147"/>
      <c r="J2" s="147"/>
      <c r="K2" s="147"/>
      <c r="L2" s="147"/>
      <c r="M2" s="147"/>
      <c r="N2" s="147"/>
      <c r="O2" s="147"/>
      <c r="P2" s="147"/>
      <c r="Q2" s="147"/>
      <c r="R2" s="147"/>
      <c r="S2" s="3"/>
    </row>
    <row r="3" spans="1:19" ht="19.5" customHeight="1">
      <c r="A3" s="138" t="s">
        <v>35</v>
      </c>
      <c r="B3" s="138"/>
      <c r="C3" s="19"/>
      <c r="D3" s="19"/>
      <c r="E3" s="19"/>
      <c r="F3" s="3"/>
      <c r="G3" s="3"/>
      <c r="H3" s="3"/>
      <c r="I3" s="3"/>
      <c r="J3" s="3"/>
      <c r="K3" s="3"/>
      <c r="L3" s="3"/>
      <c r="M3" s="3"/>
      <c r="N3" s="3"/>
      <c r="O3" s="3"/>
      <c r="P3" s="3"/>
      <c r="Q3" s="3"/>
      <c r="R3" s="3"/>
      <c r="S3" s="3"/>
    </row>
    <row r="4" spans="1:19" ht="19.5" customHeight="1">
      <c r="A4" s="138" t="s">
        <v>2</v>
      </c>
      <c r="B4" s="138"/>
      <c r="C4" s="138"/>
      <c r="D4" s="18"/>
      <c r="E4" s="18"/>
      <c r="F4" s="3"/>
      <c r="G4" s="3"/>
      <c r="H4" s="3"/>
      <c r="I4" s="3"/>
      <c r="J4" s="3"/>
      <c r="K4" s="3"/>
      <c r="L4" s="3"/>
      <c r="M4" s="3"/>
      <c r="N4" s="3"/>
      <c r="O4" s="3"/>
      <c r="P4" s="3"/>
      <c r="Q4" s="3"/>
      <c r="R4" s="3"/>
      <c r="S4" s="3"/>
    </row>
    <row r="5" spans="1:19" ht="19.5" customHeight="1">
      <c r="A5" s="138" t="s">
        <v>36</v>
      </c>
      <c r="B5" s="138"/>
      <c r="C5" s="138"/>
      <c r="D5" s="18"/>
      <c r="E5" s="18"/>
      <c r="F5" s="3"/>
      <c r="G5" s="3"/>
      <c r="H5" s="3"/>
      <c r="I5" s="3"/>
      <c r="J5" s="3"/>
      <c r="K5" s="3"/>
      <c r="L5" s="3"/>
      <c r="M5" s="3"/>
      <c r="N5" s="3"/>
      <c r="O5" s="3"/>
      <c r="P5" s="3"/>
      <c r="Q5" s="3"/>
      <c r="R5" s="3"/>
      <c r="S5" s="3"/>
    </row>
    <row r="6" spans="1:19" ht="19.5" customHeight="1">
      <c r="A6" s="138" t="s">
        <v>37</v>
      </c>
      <c r="B6" s="138"/>
      <c r="C6" s="138"/>
      <c r="D6" s="18"/>
      <c r="E6" s="18"/>
      <c r="F6" s="3"/>
      <c r="G6" s="3"/>
      <c r="H6" s="3"/>
      <c r="I6" s="4"/>
      <c r="J6" s="4"/>
      <c r="K6" s="4"/>
      <c r="L6" s="4"/>
      <c r="M6" s="4"/>
      <c r="N6" s="4"/>
      <c r="O6" s="139" t="s">
        <v>217</v>
      </c>
      <c r="P6" s="139"/>
      <c r="Q6" s="139"/>
      <c r="R6" s="3"/>
      <c r="S6" s="3"/>
    </row>
    <row r="7" spans="1:19" ht="18.75" customHeight="1">
      <c r="A7" s="20" t="s">
        <v>38</v>
      </c>
      <c r="B7" s="20"/>
      <c r="C7" s="20"/>
      <c r="D7" s="18"/>
      <c r="E7" s="18"/>
      <c r="F7" s="5"/>
      <c r="G7" s="3"/>
      <c r="H7" s="3"/>
      <c r="I7" s="4"/>
      <c r="J7" s="4"/>
      <c r="K7" s="4"/>
      <c r="L7" s="4"/>
      <c r="M7" s="4"/>
      <c r="N7" s="4"/>
      <c r="O7" s="139" t="s">
        <v>237</v>
      </c>
      <c r="P7" s="139"/>
      <c r="Q7" s="139"/>
      <c r="R7" s="3"/>
      <c r="S7" s="3"/>
    </row>
    <row r="8" spans="1:19" ht="9.75" customHeight="1">
      <c r="A8" s="6"/>
      <c r="B8" s="3"/>
      <c r="C8" s="3"/>
      <c r="D8" s="3"/>
      <c r="E8" s="3"/>
      <c r="F8" s="3"/>
      <c r="G8" s="3"/>
      <c r="H8" s="3"/>
      <c r="I8" s="3"/>
      <c r="J8" s="3"/>
      <c r="K8" s="3"/>
      <c r="L8" s="3"/>
      <c r="M8" s="3"/>
      <c r="N8" s="3"/>
      <c r="O8" s="3"/>
      <c r="P8" s="3"/>
      <c r="Q8" s="3"/>
      <c r="R8" s="3"/>
      <c r="S8" s="3"/>
    </row>
    <row r="9" spans="1:19" ht="21.75" customHeight="1">
      <c r="A9" s="140" t="s">
        <v>3</v>
      </c>
      <c r="B9" s="142" t="s">
        <v>4</v>
      </c>
      <c r="C9" s="143" t="s">
        <v>52</v>
      </c>
      <c r="D9" s="145" t="s">
        <v>51</v>
      </c>
      <c r="E9" s="145"/>
      <c r="F9" s="145"/>
      <c r="G9" s="145"/>
      <c r="H9" s="145"/>
      <c r="I9" s="145"/>
      <c r="J9" s="145"/>
      <c r="K9" s="145"/>
      <c r="L9" s="145"/>
      <c r="M9" s="145"/>
      <c r="N9" s="145"/>
      <c r="O9" s="145"/>
      <c r="P9" s="145"/>
      <c r="Q9" s="148" t="s">
        <v>5</v>
      </c>
      <c r="R9" s="3"/>
      <c r="S9" s="3"/>
    </row>
    <row r="10" spans="1:19" ht="21.75" customHeight="1">
      <c r="A10" s="141"/>
      <c r="B10" s="142"/>
      <c r="C10" s="144"/>
      <c r="D10" s="17" t="s">
        <v>219</v>
      </c>
      <c r="E10" s="17" t="s">
        <v>218</v>
      </c>
      <c r="F10" s="17" t="s">
        <v>354</v>
      </c>
      <c r="G10" s="17" t="s">
        <v>355</v>
      </c>
      <c r="H10" s="17" t="s">
        <v>356</v>
      </c>
      <c r="I10" s="17" t="s">
        <v>357</v>
      </c>
      <c r="J10" s="17" t="s">
        <v>358</v>
      </c>
      <c r="K10" s="17" t="s">
        <v>359</v>
      </c>
      <c r="L10" s="17" t="s">
        <v>360</v>
      </c>
      <c r="M10" s="17" t="s">
        <v>361</v>
      </c>
      <c r="N10" s="17" t="s">
        <v>362</v>
      </c>
      <c r="O10" s="17" t="s">
        <v>363</v>
      </c>
      <c r="P10" s="17" t="s">
        <v>364</v>
      </c>
      <c r="Q10" s="149"/>
      <c r="R10" s="3"/>
      <c r="S10" s="3"/>
    </row>
    <row r="11" spans="1:19" ht="25.5" customHeight="1">
      <c r="A11" s="133" t="s">
        <v>6</v>
      </c>
      <c r="B11" s="134" t="s">
        <v>39</v>
      </c>
      <c r="C11" s="137" t="s">
        <v>49</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33"/>
      <c r="B12" s="135"/>
      <c r="C12" s="137"/>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33"/>
      <c r="B13" s="136"/>
      <c r="C13" s="137"/>
      <c r="D13" s="114" t="s">
        <v>40</v>
      </c>
      <c r="E13" s="120" t="s">
        <v>220</v>
      </c>
      <c r="F13" s="120" t="s">
        <v>221</v>
      </c>
      <c r="G13" s="120" t="s">
        <v>222</v>
      </c>
      <c r="H13" s="120" t="s">
        <v>223</v>
      </c>
      <c r="I13" s="120" t="s">
        <v>224</v>
      </c>
      <c r="J13" s="120" t="s">
        <v>225</v>
      </c>
      <c r="K13" s="120" t="s">
        <v>226</v>
      </c>
      <c r="L13" s="120" t="s">
        <v>227</v>
      </c>
      <c r="M13" s="120" t="s">
        <v>228</v>
      </c>
      <c r="N13" s="120" t="s">
        <v>229</v>
      </c>
      <c r="O13" s="33" t="s">
        <v>230</v>
      </c>
      <c r="P13" s="33" t="s">
        <v>231</v>
      </c>
      <c r="Q13" s="38"/>
      <c r="R13" s="3"/>
      <c r="S13" s="3"/>
    </row>
    <row r="14" spans="1:17" ht="25.5" customHeight="1">
      <c r="A14" s="150" t="s">
        <v>48</v>
      </c>
      <c r="B14" s="134" t="s">
        <v>215</v>
      </c>
      <c r="C14" s="137" t="s">
        <v>49</v>
      </c>
      <c r="D14" s="113">
        <v>44195</v>
      </c>
      <c r="E14" s="113">
        <v>44226</v>
      </c>
      <c r="F14" s="113">
        <v>44255</v>
      </c>
      <c r="G14" s="113">
        <v>44285</v>
      </c>
      <c r="H14" s="113">
        <v>44316</v>
      </c>
      <c r="I14" s="113">
        <v>44346</v>
      </c>
      <c r="J14" s="113">
        <v>44377</v>
      </c>
      <c r="K14" s="113">
        <v>44407</v>
      </c>
      <c r="L14" s="113">
        <v>44438</v>
      </c>
      <c r="M14" s="113">
        <v>44469</v>
      </c>
      <c r="N14" s="113">
        <v>44499</v>
      </c>
      <c r="O14" s="28">
        <v>44530</v>
      </c>
      <c r="P14" s="28">
        <v>44560</v>
      </c>
      <c r="Q14" s="40"/>
    </row>
    <row r="15" spans="1:17" ht="25.5" customHeight="1">
      <c r="A15" s="151"/>
      <c r="B15" s="135"/>
      <c r="C15" s="137"/>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52"/>
      <c r="B16" s="136"/>
      <c r="C16" s="137"/>
      <c r="D16" s="115" t="s">
        <v>40</v>
      </c>
      <c r="E16" s="114" t="s">
        <v>50</v>
      </c>
      <c r="F16" s="120" t="s">
        <v>221</v>
      </c>
      <c r="G16" s="120" t="s">
        <v>222</v>
      </c>
      <c r="H16" s="120" t="s">
        <v>223</v>
      </c>
      <c r="I16" s="120" t="s">
        <v>224</v>
      </c>
      <c r="J16" s="120" t="s">
        <v>225</v>
      </c>
      <c r="K16" s="120" t="s">
        <v>226</v>
      </c>
      <c r="L16" s="120" t="s">
        <v>227</v>
      </c>
      <c r="M16" s="120" t="s">
        <v>228</v>
      </c>
      <c r="N16" s="120" t="s">
        <v>229</v>
      </c>
      <c r="O16" s="33" t="s">
        <v>230</v>
      </c>
      <c r="P16" s="33" t="s">
        <v>231</v>
      </c>
      <c r="Q16" s="42"/>
    </row>
    <row r="17" spans="1:17" ht="25.5" customHeight="1">
      <c r="A17" s="150" t="s">
        <v>48</v>
      </c>
      <c r="B17" s="134" t="s">
        <v>216</v>
      </c>
      <c r="C17" s="137" t="s">
        <v>49</v>
      </c>
      <c r="D17" s="113">
        <v>44195</v>
      </c>
      <c r="E17" s="113">
        <v>44216</v>
      </c>
      <c r="F17" s="113">
        <v>44247</v>
      </c>
      <c r="G17" s="113">
        <v>44275</v>
      </c>
      <c r="H17" s="113">
        <v>44306</v>
      </c>
      <c r="I17" s="113">
        <v>44336</v>
      </c>
      <c r="J17" s="113">
        <v>44367</v>
      </c>
      <c r="K17" s="113">
        <v>44397</v>
      </c>
      <c r="L17" s="113">
        <v>44428</v>
      </c>
      <c r="M17" s="113">
        <v>44459</v>
      </c>
      <c r="N17" s="113">
        <v>44489</v>
      </c>
      <c r="O17" s="28">
        <v>44520</v>
      </c>
      <c r="P17" s="28">
        <v>44550</v>
      </c>
      <c r="Q17" s="40"/>
    </row>
    <row r="18" spans="1:17" ht="25.5" customHeight="1">
      <c r="A18" s="151"/>
      <c r="B18" s="135"/>
      <c r="C18" s="137"/>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52"/>
      <c r="B19" s="136"/>
      <c r="C19" s="137"/>
      <c r="D19" s="115" t="s">
        <v>40</v>
      </c>
      <c r="E19" s="114" t="s">
        <v>50</v>
      </c>
      <c r="F19" s="120" t="s">
        <v>221</v>
      </c>
      <c r="G19" s="120" t="s">
        <v>222</v>
      </c>
      <c r="H19" s="120" t="s">
        <v>223</v>
      </c>
      <c r="I19" s="120" t="s">
        <v>224</v>
      </c>
      <c r="J19" s="120" t="s">
        <v>225</v>
      </c>
      <c r="K19" s="120" t="s">
        <v>226</v>
      </c>
      <c r="L19" s="120" t="s">
        <v>227</v>
      </c>
      <c r="M19" s="120" t="s">
        <v>228</v>
      </c>
      <c r="N19" s="120" t="s">
        <v>229</v>
      </c>
      <c r="O19" s="33" t="s">
        <v>230</v>
      </c>
      <c r="P19" s="33" t="s">
        <v>231</v>
      </c>
      <c r="Q19" s="42"/>
    </row>
  </sheetData>
  <sheetProtection selectLockedCells="1" selectUnlockedCells="1"/>
  <mergeCells count="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911公庫收支 '!A1" display="(109年11月)"/>
    <hyperlink ref="D16" location="'10911垃圾廚餘'!A1" display="(109年11月)"/>
    <hyperlink ref="D19" location="'10911資源回收'!A1" display="(109年11月)"/>
    <hyperlink ref="E16" location="'10912垃圾廚餘'!A1" display="(108年12月)"/>
    <hyperlink ref="E19" location="'10912資源回收'!A1" display="(108年12月)"/>
    <hyperlink ref="E13" location="'10912公庫收支'!A1" display="(109年12月)"/>
    <hyperlink ref="F13" location="'11001公庫收支'!A1" display="(110年1月)"/>
    <hyperlink ref="F16" location="'11001垃圾廚餘'!A1" display="(110年1月)"/>
    <hyperlink ref="F19" location="'11001資源回收'!A1" display="(110年1月)"/>
    <hyperlink ref="G13" location="'11002公庫收支'!A1" display="(110年2月)"/>
    <hyperlink ref="G16" location="'11002垃圾廚餘'!A1" display="(110年2月)"/>
    <hyperlink ref="G19" location="'11002資源回收'!A1" display="(110年2月)"/>
    <hyperlink ref="H13" location="'11003公庫收支'!A1" display="(110年3月)"/>
    <hyperlink ref="H16" location="'11003垃圾廚餘'!A1" display="(110年3月)"/>
    <hyperlink ref="H19" location="'11003資源回收'!A1" display="(110年3月)"/>
    <hyperlink ref="I13" location="'11004公庫收支'!A1" display="(110年4月)"/>
    <hyperlink ref="I16" location="'11004垃圾廚餘'!A1" display="(110年4月)"/>
    <hyperlink ref="I19" location="'11004資源回收'!A1" display="(110年4月)"/>
    <hyperlink ref="J13" location="'11005公庫收支'!A1" display="(110年5月)"/>
    <hyperlink ref="J16" location="'11005垃圾廚餘'!A1" display="(110年5月)"/>
    <hyperlink ref="J19" location="'11005資源回收'!A1" display="(110年5月)"/>
    <hyperlink ref="K13" location="'11006公庫收支'!A1" display="(110年6月)"/>
    <hyperlink ref="K16" location="'11006垃圾廚餘'!A1" display="(110年6月)"/>
    <hyperlink ref="K19" location="'11006資源回收'!A1" display="(110年6月)"/>
    <hyperlink ref="L13" location="'11007公庫收支'!A1" display="(110年7月)"/>
    <hyperlink ref="L16" location="'11007垃圾廚餘'!A1" display="(110年7月)"/>
    <hyperlink ref="L19" location="'11007資源回收'!A1" display="(110年7月)"/>
    <hyperlink ref="M13" location="'11008公庫收支'!A1" display="(110年8月)"/>
    <hyperlink ref="M16" location="'11008垃圾廚餘'!A1" display="(110年8月)"/>
    <hyperlink ref="M19" location="'11008資源回收'!A1" display="(110年8月)"/>
    <hyperlink ref="N13" location="'11009公庫收支'!A1" display="(110年9月)"/>
    <hyperlink ref="N16" location="'11009垃圾廚餘'!A1" display="(110年9月)"/>
    <hyperlink ref="N19" location="'11009資源回收'!A1" display="(110年9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8" sqref="A8"/>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385</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23334613</v>
      </c>
      <c r="F8" s="77">
        <v>69590322</v>
      </c>
      <c r="G8" s="77">
        <v>17578296</v>
      </c>
      <c r="H8" s="77">
        <v>50993554</v>
      </c>
      <c r="I8" s="77">
        <v>5756317</v>
      </c>
      <c r="J8" s="78">
        <v>18596768</v>
      </c>
    </row>
    <row r="9" spans="1:10" ht="15.75">
      <c r="A9" s="75" t="s">
        <v>78</v>
      </c>
      <c r="B9" s="79" t="s">
        <v>78</v>
      </c>
      <c r="C9" s="79" t="s">
        <v>78</v>
      </c>
      <c r="D9" s="76" t="s">
        <v>80</v>
      </c>
      <c r="E9" s="77">
        <v>23334613</v>
      </c>
      <c r="F9" s="77">
        <v>69590322</v>
      </c>
      <c r="G9" s="77">
        <v>17578296</v>
      </c>
      <c r="H9" s="77">
        <v>50993554</v>
      </c>
      <c r="I9" s="77">
        <v>5756317</v>
      </c>
      <c r="J9" s="78">
        <v>18596768</v>
      </c>
    </row>
    <row r="10" spans="1:10" ht="15.75">
      <c r="A10" s="75" t="s">
        <v>81</v>
      </c>
      <c r="B10" s="79" t="s">
        <v>78</v>
      </c>
      <c r="C10" s="79" t="s">
        <v>78</v>
      </c>
      <c r="D10" s="76" t="s">
        <v>82</v>
      </c>
      <c r="E10" s="77">
        <v>7723478</v>
      </c>
      <c r="F10" s="77">
        <v>35365930</v>
      </c>
      <c r="G10" s="77">
        <v>7723478</v>
      </c>
      <c r="H10" s="77">
        <v>35365930</v>
      </c>
      <c r="I10" s="77">
        <v>0</v>
      </c>
      <c r="J10" s="78">
        <v>0</v>
      </c>
    </row>
    <row r="11" spans="1:10" ht="15.75">
      <c r="A11" s="75" t="s">
        <v>81</v>
      </c>
      <c r="B11" s="79" t="s">
        <v>85</v>
      </c>
      <c r="C11" s="79" t="s">
        <v>78</v>
      </c>
      <c r="D11" s="76" t="s">
        <v>95</v>
      </c>
      <c r="E11" s="77">
        <v>33628</v>
      </c>
      <c r="F11" s="77">
        <v>864700</v>
      </c>
      <c r="G11" s="77">
        <v>33628</v>
      </c>
      <c r="H11" s="77">
        <v>864700</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33628</v>
      </c>
      <c r="F13" s="77">
        <v>73628</v>
      </c>
      <c r="G13" s="77">
        <v>33628</v>
      </c>
      <c r="H13" s="77">
        <v>73628</v>
      </c>
      <c r="I13" s="77">
        <v>0</v>
      </c>
      <c r="J13" s="78">
        <v>0</v>
      </c>
    </row>
    <row r="14" spans="1:10" ht="15.75">
      <c r="A14" s="75" t="s">
        <v>81</v>
      </c>
      <c r="B14" s="79" t="s">
        <v>112</v>
      </c>
      <c r="C14" s="79" t="s">
        <v>78</v>
      </c>
      <c r="D14" s="76" t="s">
        <v>83</v>
      </c>
      <c r="E14" s="77">
        <v>24168</v>
      </c>
      <c r="F14" s="77">
        <v>130300</v>
      </c>
      <c r="G14" s="77">
        <v>24168</v>
      </c>
      <c r="H14" s="77">
        <v>130300</v>
      </c>
      <c r="I14" s="77">
        <v>0</v>
      </c>
      <c r="J14" s="78">
        <v>0</v>
      </c>
    </row>
    <row r="15" spans="1:10" ht="15.75">
      <c r="A15" s="75" t="s">
        <v>81</v>
      </c>
      <c r="B15" s="79" t="s">
        <v>112</v>
      </c>
      <c r="C15" s="79" t="s">
        <v>81</v>
      </c>
      <c r="D15" s="76" t="s">
        <v>84</v>
      </c>
      <c r="E15" s="77">
        <v>24168</v>
      </c>
      <c r="F15" s="77">
        <v>130300</v>
      </c>
      <c r="G15" s="77">
        <v>24168</v>
      </c>
      <c r="H15" s="77">
        <v>130300</v>
      </c>
      <c r="I15" s="77">
        <v>0</v>
      </c>
      <c r="J15" s="78">
        <v>0</v>
      </c>
    </row>
    <row r="16" spans="1:10" ht="15.75">
      <c r="A16" s="75" t="s">
        <v>81</v>
      </c>
      <c r="B16" s="79" t="s">
        <v>327</v>
      </c>
      <c r="C16" s="79" t="s">
        <v>78</v>
      </c>
      <c r="D16" s="76" t="s">
        <v>86</v>
      </c>
      <c r="E16" s="77">
        <v>75787</v>
      </c>
      <c r="F16" s="77">
        <v>139080</v>
      </c>
      <c r="G16" s="77">
        <v>75787</v>
      </c>
      <c r="H16" s="77">
        <v>139080</v>
      </c>
      <c r="I16" s="77">
        <v>0</v>
      </c>
      <c r="J16" s="78">
        <v>0</v>
      </c>
    </row>
    <row r="17" spans="1:10" ht="15.75">
      <c r="A17" s="75" t="s">
        <v>81</v>
      </c>
      <c r="B17" s="79" t="s">
        <v>327</v>
      </c>
      <c r="C17" s="79" t="s">
        <v>81</v>
      </c>
      <c r="D17" s="76" t="s">
        <v>87</v>
      </c>
      <c r="E17" s="77">
        <v>75787</v>
      </c>
      <c r="F17" s="77">
        <v>139080</v>
      </c>
      <c r="G17" s="77">
        <v>75787</v>
      </c>
      <c r="H17" s="77">
        <v>139080</v>
      </c>
      <c r="I17" s="77">
        <v>0</v>
      </c>
      <c r="J17" s="78">
        <v>0</v>
      </c>
    </row>
    <row r="18" spans="1:10" ht="15.75">
      <c r="A18" s="75" t="s">
        <v>81</v>
      </c>
      <c r="B18" s="79" t="s">
        <v>114</v>
      </c>
      <c r="C18" s="79" t="s">
        <v>78</v>
      </c>
      <c r="D18" s="76" t="s">
        <v>89</v>
      </c>
      <c r="E18" s="77">
        <v>527131</v>
      </c>
      <c r="F18" s="77">
        <v>702046</v>
      </c>
      <c r="G18" s="77">
        <v>527131</v>
      </c>
      <c r="H18" s="77">
        <v>702046</v>
      </c>
      <c r="I18" s="77">
        <v>0</v>
      </c>
      <c r="J18" s="78">
        <v>0</v>
      </c>
    </row>
    <row r="19" spans="1:10" ht="15.75">
      <c r="A19" s="75" t="s">
        <v>81</v>
      </c>
      <c r="B19" s="79" t="s">
        <v>114</v>
      </c>
      <c r="C19" s="79" t="s">
        <v>81</v>
      </c>
      <c r="D19" s="76" t="s">
        <v>90</v>
      </c>
      <c r="E19" s="77">
        <v>527131</v>
      </c>
      <c r="F19" s="77">
        <v>702046</v>
      </c>
      <c r="G19" s="77">
        <v>527131</v>
      </c>
      <c r="H19" s="77">
        <v>702046</v>
      </c>
      <c r="I19" s="77">
        <v>0</v>
      </c>
      <c r="J19" s="78">
        <v>0</v>
      </c>
    </row>
    <row r="20" spans="1:10" ht="15.75">
      <c r="A20" s="75" t="s">
        <v>81</v>
      </c>
      <c r="B20" s="79" t="s">
        <v>328</v>
      </c>
      <c r="C20" s="79" t="s">
        <v>78</v>
      </c>
      <c r="D20" s="76" t="s">
        <v>92</v>
      </c>
      <c r="E20" s="77">
        <v>19764</v>
      </c>
      <c r="F20" s="77">
        <v>73673</v>
      </c>
      <c r="G20" s="77">
        <v>19764</v>
      </c>
      <c r="H20" s="77">
        <v>73673</v>
      </c>
      <c r="I20" s="77">
        <v>0</v>
      </c>
      <c r="J20" s="78">
        <v>0</v>
      </c>
    </row>
    <row r="21" spans="1:10" ht="15.75">
      <c r="A21" s="75" t="s">
        <v>81</v>
      </c>
      <c r="B21" s="79" t="s">
        <v>328</v>
      </c>
      <c r="C21" s="79" t="s">
        <v>81</v>
      </c>
      <c r="D21" s="76" t="s">
        <v>93</v>
      </c>
      <c r="E21" s="77">
        <v>19764</v>
      </c>
      <c r="F21" s="77">
        <v>73673</v>
      </c>
      <c r="G21" s="77">
        <v>19764</v>
      </c>
      <c r="H21" s="77">
        <v>73673</v>
      </c>
      <c r="I21" s="77">
        <v>0</v>
      </c>
      <c r="J21" s="78">
        <v>0</v>
      </c>
    </row>
    <row r="22" spans="1:10" ht="15.75">
      <c r="A22" s="75" t="s">
        <v>81</v>
      </c>
      <c r="B22" s="79" t="s">
        <v>329</v>
      </c>
      <c r="C22" s="79" t="s">
        <v>78</v>
      </c>
      <c r="D22" s="76" t="s">
        <v>98</v>
      </c>
      <c r="E22" s="77">
        <v>7043000</v>
      </c>
      <c r="F22" s="77">
        <v>33456131</v>
      </c>
      <c r="G22" s="77">
        <v>7043000</v>
      </c>
      <c r="H22" s="77">
        <v>33456131</v>
      </c>
      <c r="I22" s="77">
        <v>0</v>
      </c>
      <c r="J22" s="78">
        <v>0</v>
      </c>
    </row>
    <row r="23" spans="1:10" ht="15.75">
      <c r="A23" s="75" t="s">
        <v>81</v>
      </c>
      <c r="B23" s="79" t="s">
        <v>329</v>
      </c>
      <c r="C23" s="79" t="s">
        <v>81</v>
      </c>
      <c r="D23" s="76" t="s">
        <v>99</v>
      </c>
      <c r="E23" s="77">
        <v>7043000</v>
      </c>
      <c r="F23" s="77">
        <v>33456131</v>
      </c>
      <c r="G23" s="77">
        <v>7043000</v>
      </c>
      <c r="H23" s="77">
        <v>33456131</v>
      </c>
      <c r="I23" s="77">
        <v>0</v>
      </c>
      <c r="J23" s="78">
        <v>0</v>
      </c>
    </row>
    <row r="24" spans="1:10" ht="15.75">
      <c r="A24" s="75" t="s">
        <v>88</v>
      </c>
      <c r="B24" s="79" t="s">
        <v>78</v>
      </c>
      <c r="C24" s="79" t="s">
        <v>78</v>
      </c>
      <c r="D24" s="76" t="s">
        <v>101</v>
      </c>
      <c r="E24" s="77">
        <v>-3483</v>
      </c>
      <c r="F24" s="77">
        <v>37891</v>
      </c>
      <c r="G24" s="77">
        <v>-3483</v>
      </c>
      <c r="H24" s="77">
        <v>37891</v>
      </c>
      <c r="I24" s="77">
        <v>0</v>
      </c>
      <c r="J24" s="78">
        <v>0</v>
      </c>
    </row>
    <row r="25" spans="1:10" ht="15.75">
      <c r="A25" s="75" t="s">
        <v>88</v>
      </c>
      <c r="B25" s="79" t="s">
        <v>100</v>
      </c>
      <c r="C25" s="79" t="s">
        <v>78</v>
      </c>
      <c r="D25" s="76" t="s">
        <v>104</v>
      </c>
      <c r="E25" s="77">
        <v>-3483</v>
      </c>
      <c r="F25" s="77">
        <v>37891</v>
      </c>
      <c r="G25" s="77">
        <v>-3483</v>
      </c>
      <c r="H25" s="77">
        <v>37891</v>
      </c>
      <c r="I25" s="77">
        <v>0</v>
      </c>
      <c r="J25" s="78">
        <v>0</v>
      </c>
    </row>
    <row r="26" spans="1:10" ht="15.75">
      <c r="A26" s="75" t="s">
        <v>88</v>
      </c>
      <c r="B26" s="79" t="s">
        <v>100</v>
      </c>
      <c r="C26" s="79" t="s">
        <v>81</v>
      </c>
      <c r="D26" s="76" t="s">
        <v>105</v>
      </c>
      <c r="E26" s="77">
        <v>-3483</v>
      </c>
      <c r="F26" s="77">
        <v>37891</v>
      </c>
      <c r="G26" s="77">
        <v>-3483</v>
      </c>
      <c r="H26" s="77">
        <v>37891</v>
      </c>
      <c r="I26" s="77">
        <v>0</v>
      </c>
      <c r="J26" s="78">
        <v>0</v>
      </c>
    </row>
    <row r="27" spans="1:10" ht="15.75">
      <c r="A27" s="75" t="s">
        <v>121</v>
      </c>
      <c r="B27" s="79" t="s">
        <v>78</v>
      </c>
      <c r="C27" s="79" t="s">
        <v>78</v>
      </c>
      <c r="D27" s="76" t="s">
        <v>106</v>
      </c>
      <c r="E27" s="77">
        <v>1621895</v>
      </c>
      <c r="F27" s="77">
        <v>4223216</v>
      </c>
      <c r="G27" s="77">
        <v>1621895</v>
      </c>
      <c r="H27" s="77">
        <v>4223216</v>
      </c>
      <c r="I27" s="77">
        <v>0</v>
      </c>
      <c r="J27" s="78">
        <v>0</v>
      </c>
    </row>
    <row r="28" spans="1:10" ht="15.75">
      <c r="A28" s="75" t="s">
        <v>121</v>
      </c>
      <c r="B28" s="79" t="s">
        <v>81</v>
      </c>
      <c r="C28" s="79" t="s">
        <v>78</v>
      </c>
      <c r="D28" s="76" t="s">
        <v>107</v>
      </c>
      <c r="E28" s="77">
        <v>46050</v>
      </c>
      <c r="F28" s="77">
        <v>402685</v>
      </c>
      <c r="G28" s="77">
        <v>46050</v>
      </c>
      <c r="H28" s="77">
        <v>402685</v>
      </c>
      <c r="I28" s="77">
        <v>0</v>
      </c>
      <c r="J28" s="78">
        <v>0</v>
      </c>
    </row>
    <row r="29" spans="1:10" ht="15.75">
      <c r="A29" s="75" t="s">
        <v>121</v>
      </c>
      <c r="B29" s="79" t="s">
        <v>81</v>
      </c>
      <c r="C29" s="79" t="s">
        <v>81</v>
      </c>
      <c r="D29" s="76" t="s">
        <v>108</v>
      </c>
      <c r="E29" s="77">
        <v>3550</v>
      </c>
      <c r="F29" s="77">
        <v>301485</v>
      </c>
      <c r="G29" s="77">
        <v>3550</v>
      </c>
      <c r="H29" s="77">
        <v>301485</v>
      </c>
      <c r="I29" s="77">
        <v>0</v>
      </c>
      <c r="J29" s="78">
        <v>0</v>
      </c>
    </row>
    <row r="30" spans="1:10" ht="15.75">
      <c r="A30" s="75" t="s">
        <v>121</v>
      </c>
      <c r="B30" s="79" t="s">
        <v>81</v>
      </c>
      <c r="C30" s="79" t="s">
        <v>85</v>
      </c>
      <c r="D30" s="76" t="s">
        <v>109</v>
      </c>
      <c r="E30" s="77">
        <v>42500</v>
      </c>
      <c r="F30" s="77">
        <v>101200</v>
      </c>
      <c r="G30" s="77">
        <v>42500</v>
      </c>
      <c r="H30" s="77">
        <v>101200</v>
      </c>
      <c r="I30" s="77">
        <v>0</v>
      </c>
      <c r="J30" s="78">
        <v>0</v>
      </c>
    </row>
    <row r="31" spans="1:10" ht="15.75">
      <c r="A31" s="75" t="s">
        <v>121</v>
      </c>
      <c r="B31" s="79" t="s">
        <v>100</v>
      </c>
      <c r="C31" s="79" t="s">
        <v>78</v>
      </c>
      <c r="D31" s="76" t="s">
        <v>110</v>
      </c>
      <c r="E31" s="77">
        <v>1575845</v>
      </c>
      <c r="F31" s="77">
        <v>3820531</v>
      </c>
      <c r="G31" s="77">
        <v>1575845</v>
      </c>
      <c r="H31" s="77">
        <v>3820531</v>
      </c>
      <c r="I31" s="77">
        <v>0</v>
      </c>
      <c r="J31" s="78">
        <v>0</v>
      </c>
    </row>
    <row r="32" spans="1:10" ht="15.75">
      <c r="A32" s="75" t="s">
        <v>121</v>
      </c>
      <c r="B32" s="79" t="s">
        <v>100</v>
      </c>
      <c r="C32" s="79" t="s">
        <v>100</v>
      </c>
      <c r="D32" s="76" t="s">
        <v>111</v>
      </c>
      <c r="E32" s="77">
        <v>8948</v>
      </c>
      <c r="F32" s="77">
        <v>9742</v>
      </c>
      <c r="G32" s="77">
        <v>8948</v>
      </c>
      <c r="H32" s="77">
        <v>9742</v>
      </c>
      <c r="I32" s="77">
        <v>0</v>
      </c>
      <c r="J32" s="78">
        <v>0</v>
      </c>
    </row>
    <row r="33" spans="1:10" ht="15.75">
      <c r="A33" s="75" t="s">
        <v>121</v>
      </c>
      <c r="B33" s="79" t="s">
        <v>100</v>
      </c>
      <c r="C33" s="79" t="s">
        <v>91</v>
      </c>
      <c r="D33" s="76" t="s">
        <v>113</v>
      </c>
      <c r="E33" s="77">
        <v>421000</v>
      </c>
      <c r="F33" s="77">
        <v>1522600</v>
      </c>
      <c r="G33" s="77">
        <v>421000</v>
      </c>
      <c r="H33" s="77">
        <v>1522600</v>
      </c>
      <c r="I33" s="77">
        <v>0</v>
      </c>
      <c r="J33" s="78">
        <v>0</v>
      </c>
    </row>
    <row r="34" spans="1:10" ht="15.75">
      <c r="A34" s="75" t="s">
        <v>121</v>
      </c>
      <c r="B34" s="79" t="s">
        <v>100</v>
      </c>
      <c r="C34" s="79" t="s">
        <v>124</v>
      </c>
      <c r="D34" s="76" t="s">
        <v>115</v>
      </c>
      <c r="E34" s="77">
        <v>1145897</v>
      </c>
      <c r="F34" s="77">
        <v>2288189</v>
      </c>
      <c r="G34" s="77">
        <v>1145897</v>
      </c>
      <c r="H34" s="77">
        <v>2288189</v>
      </c>
      <c r="I34" s="77">
        <v>0</v>
      </c>
      <c r="J34" s="78">
        <v>0</v>
      </c>
    </row>
    <row r="35" spans="1:10" ht="15.75">
      <c r="A35" s="75" t="s">
        <v>94</v>
      </c>
      <c r="B35" s="79" t="s">
        <v>78</v>
      </c>
      <c r="C35" s="79" t="s">
        <v>78</v>
      </c>
      <c r="D35" s="76" t="s">
        <v>116</v>
      </c>
      <c r="E35" s="77">
        <v>29001</v>
      </c>
      <c r="F35" s="77">
        <v>292821</v>
      </c>
      <c r="G35" s="77">
        <v>29001</v>
      </c>
      <c r="H35" s="77">
        <v>292821</v>
      </c>
      <c r="I35" s="77">
        <v>0</v>
      </c>
      <c r="J35" s="78">
        <v>0</v>
      </c>
    </row>
    <row r="36" spans="1:10" ht="15.75">
      <c r="A36" s="75" t="s">
        <v>94</v>
      </c>
      <c r="B36" s="79" t="s">
        <v>81</v>
      </c>
      <c r="C36" s="79" t="s">
        <v>78</v>
      </c>
      <c r="D36" s="76" t="s">
        <v>117</v>
      </c>
      <c r="E36" s="77">
        <v>29001</v>
      </c>
      <c r="F36" s="77">
        <v>256551</v>
      </c>
      <c r="G36" s="77">
        <v>29001</v>
      </c>
      <c r="H36" s="77">
        <v>256551</v>
      </c>
      <c r="I36" s="77">
        <v>0</v>
      </c>
      <c r="J36" s="78">
        <v>0</v>
      </c>
    </row>
    <row r="37" spans="1:10" ht="15.75">
      <c r="A37" s="75" t="s">
        <v>94</v>
      </c>
      <c r="B37" s="79" t="s">
        <v>81</v>
      </c>
      <c r="C37" s="79" t="s">
        <v>81</v>
      </c>
      <c r="D37" s="76" t="s">
        <v>118</v>
      </c>
      <c r="E37" s="77">
        <v>12501</v>
      </c>
      <c r="F37" s="77">
        <v>49995</v>
      </c>
      <c r="G37" s="77">
        <v>12501</v>
      </c>
      <c r="H37" s="77">
        <v>49995</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16500</v>
      </c>
      <c r="F39" s="77">
        <v>206556</v>
      </c>
      <c r="G39" s="77">
        <v>16500</v>
      </c>
      <c r="H39" s="77">
        <v>206556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13926317</v>
      </c>
      <c r="F42" s="77">
        <v>28948846</v>
      </c>
      <c r="G42" s="77">
        <v>8170000</v>
      </c>
      <c r="H42" s="77">
        <v>10352078</v>
      </c>
      <c r="I42" s="77">
        <v>5756317</v>
      </c>
      <c r="J42" s="78">
        <v>18596768</v>
      </c>
    </row>
    <row r="43" spans="1:10" ht="15.75">
      <c r="A43" s="75" t="s">
        <v>97</v>
      </c>
      <c r="B43" s="79" t="s">
        <v>81</v>
      </c>
      <c r="C43" s="79" t="s">
        <v>78</v>
      </c>
      <c r="D43" s="76" t="s">
        <v>126</v>
      </c>
      <c r="E43" s="77">
        <v>13926317</v>
      </c>
      <c r="F43" s="77">
        <v>28948846</v>
      </c>
      <c r="G43" s="77">
        <v>8170000</v>
      </c>
      <c r="H43" s="77">
        <v>10352078</v>
      </c>
      <c r="I43" s="77">
        <v>5756317</v>
      </c>
      <c r="J43" s="78">
        <v>18596768</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13926317</v>
      </c>
      <c r="F45" s="77">
        <v>28241750</v>
      </c>
      <c r="G45" s="77">
        <v>8170000</v>
      </c>
      <c r="H45" s="77">
        <v>9644982</v>
      </c>
      <c r="I45" s="77">
        <v>5756317</v>
      </c>
      <c r="J45" s="78">
        <v>18596768</v>
      </c>
    </row>
    <row r="46" spans="1:10" ht="15.75">
      <c r="A46" s="75" t="s">
        <v>330</v>
      </c>
      <c r="B46" s="79" t="s">
        <v>78</v>
      </c>
      <c r="C46" s="79" t="s">
        <v>78</v>
      </c>
      <c r="D46" s="76" t="s">
        <v>129</v>
      </c>
      <c r="E46" s="77">
        <v>37405</v>
      </c>
      <c r="F46" s="77">
        <v>721618</v>
      </c>
      <c r="G46" s="77">
        <v>37405</v>
      </c>
      <c r="H46" s="77">
        <v>721618</v>
      </c>
      <c r="I46" s="77">
        <v>0</v>
      </c>
      <c r="J46" s="78">
        <v>0</v>
      </c>
    </row>
    <row r="47" spans="1:10" ht="15.75">
      <c r="A47" s="75" t="s">
        <v>330</v>
      </c>
      <c r="B47" s="79" t="s">
        <v>81</v>
      </c>
      <c r="C47" s="79" t="s">
        <v>78</v>
      </c>
      <c r="D47" s="76" t="s">
        <v>130</v>
      </c>
      <c r="E47" s="77">
        <v>3500</v>
      </c>
      <c r="F47" s="77">
        <v>146280</v>
      </c>
      <c r="G47" s="77">
        <v>3500</v>
      </c>
      <c r="H47" s="77">
        <v>146280</v>
      </c>
      <c r="I47" s="77">
        <v>0</v>
      </c>
      <c r="J47" s="78">
        <v>0</v>
      </c>
    </row>
    <row r="48" spans="1:10" ht="15.75">
      <c r="A48" s="75" t="s">
        <v>330</v>
      </c>
      <c r="B48" s="79" t="s">
        <v>81</v>
      </c>
      <c r="C48" s="79" t="s">
        <v>81</v>
      </c>
      <c r="D48" s="76" t="s">
        <v>131</v>
      </c>
      <c r="E48" s="77">
        <v>3500</v>
      </c>
      <c r="F48" s="77">
        <v>146280</v>
      </c>
      <c r="G48" s="77">
        <v>3500</v>
      </c>
      <c r="H48" s="77">
        <v>146280</v>
      </c>
      <c r="I48" s="77">
        <v>0</v>
      </c>
      <c r="J48" s="78">
        <v>0</v>
      </c>
    </row>
    <row r="49" spans="1:10" ht="15.75">
      <c r="A49" s="75" t="s">
        <v>330</v>
      </c>
      <c r="B49" s="79" t="s">
        <v>85</v>
      </c>
      <c r="C49" s="79" t="s">
        <v>78</v>
      </c>
      <c r="D49" s="76" t="s">
        <v>132</v>
      </c>
      <c r="E49" s="77">
        <v>33905</v>
      </c>
      <c r="F49" s="77">
        <v>575338</v>
      </c>
      <c r="G49" s="77">
        <v>33905</v>
      </c>
      <c r="H49" s="77">
        <v>575338</v>
      </c>
      <c r="I49" s="77">
        <v>0</v>
      </c>
      <c r="J49" s="78">
        <v>0</v>
      </c>
    </row>
    <row r="50" spans="1:10" ht="15.75">
      <c r="A50" s="75" t="s">
        <v>330</v>
      </c>
      <c r="B50" s="79" t="s">
        <v>85</v>
      </c>
      <c r="C50" s="79" t="s">
        <v>81</v>
      </c>
      <c r="D50" s="76" t="s">
        <v>133</v>
      </c>
      <c r="E50" s="77">
        <v>0</v>
      </c>
      <c r="F50" s="77">
        <v>63539</v>
      </c>
      <c r="G50" s="77">
        <v>0</v>
      </c>
      <c r="H50" s="77">
        <v>63539</v>
      </c>
      <c r="I50" s="77">
        <v>0</v>
      </c>
      <c r="J50" s="78">
        <v>0</v>
      </c>
    </row>
    <row r="51" spans="1:10" ht="15.75">
      <c r="A51" s="75" t="s">
        <v>330</v>
      </c>
      <c r="B51" s="79" t="s">
        <v>85</v>
      </c>
      <c r="C51" s="79" t="s">
        <v>88</v>
      </c>
      <c r="D51" s="76" t="s">
        <v>134</v>
      </c>
      <c r="E51" s="77">
        <v>33905</v>
      </c>
      <c r="F51" s="77">
        <v>363561</v>
      </c>
      <c r="G51" s="77">
        <v>33905</v>
      </c>
      <c r="H51" s="77">
        <v>363561</v>
      </c>
      <c r="I51" s="77">
        <v>0</v>
      </c>
      <c r="J51" s="78">
        <v>0</v>
      </c>
    </row>
    <row r="52" spans="1:10" ht="15.75">
      <c r="A52" s="75" t="s">
        <v>330</v>
      </c>
      <c r="B52" s="79" t="s">
        <v>85</v>
      </c>
      <c r="C52" s="79" t="s">
        <v>135</v>
      </c>
      <c r="D52" s="76" t="s">
        <v>136</v>
      </c>
      <c r="E52" s="77">
        <v>0</v>
      </c>
      <c r="F52" s="77">
        <v>148238</v>
      </c>
      <c r="G52" s="77">
        <v>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23334613</v>
      </c>
      <c r="F55" s="77">
        <v>69590322</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385</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15428956</v>
      </c>
      <c r="F65" s="77">
        <v>78983062</v>
      </c>
      <c r="G65" s="77">
        <v>8760296</v>
      </c>
      <c r="H65" s="77">
        <v>39507048</v>
      </c>
      <c r="I65" s="77">
        <v>6668660</v>
      </c>
      <c r="J65" s="78">
        <v>39476014</v>
      </c>
    </row>
    <row r="66" spans="1:10" ht="15.75">
      <c r="A66" s="75" t="s">
        <v>78</v>
      </c>
      <c r="B66" s="79" t="s">
        <v>78</v>
      </c>
      <c r="C66" s="79" t="s">
        <v>78</v>
      </c>
      <c r="D66" s="76" t="s">
        <v>80</v>
      </c>
      <c r="E66" s="77">
        <v>7510018</v>
      </c>
      <c r="F66" s="77">
        <v>38547219</v>
      </c>
      <c r="G66" s="77">
        <v>7510018</v>
      </c>
      <c r="H66" s="77">
        <v>37667219</v>
      </c>
      <c r="I66" s="77">
        <v>0</v>
      </c>
      <c r="J66" s="78">
        <v>880000</v>
      </c>
    </row>
    <row r="67" spans="1:10" ht="15.75">
      <c r="A67" s="75" t="s">
        <v>81</v>
      </c>
      <c r="B67" s="79" t="s">
        <v>78</v>
      </c>
      <c r="C67" s="79" t="s">
        <v>78</v>
      </c>
      <c r="D67" s="76" t="s">
        <v>141</v>
      </c>
      <c r="E67" s="77">
        <v>3607927</v>
      </c>
      <c r="F67" s="77">
        <v>20115248</v>
      </c>
      <c r="G67" s="77">
        <v>3607927</v>
      </c>
      <c r="H67" s="77">
        <v>20115248</v>
      </c>
      <c r="I67" s="77">
        <v>0</v>
      </c>
      <c r="J67" s="78">
        <v>0</v>
      </c>
    </row>
    <row r="68" spans="1:10" ht="15.75">
      <c r="A68" s="75" t="s">
        <v>81</v>
      </c>
      <c r="B68" s="79" t="s">
        <v>142</v>
      </c>
      <c r="C68" s="79" t="s">
        <v>78</v>
      </c>
      <c r="D68" s="76" t="s">
        <v>143</v>
      </c>
      <c r="E68" s="77">
        <v>796559</v>
      </c>
      <c r="F68" s="77">
        <v>4414867</v>
      </c>
      <c r="G68" s="77">
        <v>796559</v>
      </c>
      <c r="H68" s="77">
        <v>4414867</v>
      </c>
      <c r="I68" s="77">
        <v>0</v>
      </c>
      <c r="J68" s="78">
        <v>0</v>
      </c>
    </row>
    <row r="69" spans="1:10" ht="15.75">
      <c r="A69" s="75" t="s">
        <v>81</v>
      </c>
      <c r="B69" s="79" t="s">
        <v>142</v>
      </c>
      <c r="C69" s="79" t="s">
        <v>81</v>
      </c>
      <c r="D69" s="76" t="s">
        <v>144</v>
      </c>
      <c r="E69" s="77">
        <v>665390</v>
      </c>
      <c r="F69" s="77">
        <v>3765447</v>
      </c>
      <c r="G69" s="77">
        <v>665390</v>
      </c>
      <c r="H69" s="77">
        <v>3765447</v>
      </c>
      <c r="I69" s="77">
        <v>0</v>
      </c>
      <c r="J69" s="78">
        <v>0</v>
      </c>
    </row>
    <row r="70" spans="1:10" ht="15.75">
      <c r="A70" s="75" t="s">
        <v>81</v>
      </c>
      <c r="B70" s="79" t="s">
        <v>142</v>
      </c>
      <c r="C70" s="79" t="s">
        <v>85</v>
      </c>
      <c r="D70" s="76" t="s">
        <v>145</v>
      </c>
      <c r="E70" s="77">
        <v>73141</v>
      </c>
      <c r="F70" s="77">
        <v>210159</v>
      </c>
      <c r="G70" s="77">
        <v>73141</v>
      </c>
      <c r="H70" s="77">
        <v>210159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58028</v>
      </c>
      <c r="F72" s="77">
        <v>248255</v>
      </c>
      <c r="G72" s="77">
        <v>58028</v>
      </c>
      <c r="H72" s="77">
        <v>248255</v>
      </c>
      <c r="I72" s="77">
        <v>0</v>
      </c>
      <c r="J72" s="78">
        <v>0</v>
      </c>
    </row>
    <row r="73" spans="1:10" ht="15.75">
      <c r="A73" s="75" t="s">
        <v>81</v>
      </c>
      <c r="B73" s="79" t="s">
        <v>148</v>
      </c>
      <c r="C73" s="79" t="s">
        <v>78</v>
      </c>
      <c r="D73" s="76" t="s">
        <v>157</v>
      </c>
      <c r="E73" s="77">
        <v>1483000</v>
      </c>
      <c r="F73" s="77">
        <v>8925000</v>
      </c>
      <c r="G73" s="77">
        <v>1483000</v>
      </c>
      <c r="H73" s="77">
        <v>8925000</v>
      </c>
      <c r="I73" s="77">
        <v>0</v>
      </c>
      <c r="J73" s="78">
        <v>0</v>
      </c>
    </row>
    <row r="74" spans="1:10" ht="15.75">
      <c r="A74" s="75" t="s">
        <v>81</v>
      </c>
      <c r="B74" s="79" t="s">
        <v>148</v>
      </c>
      <c r="C74" s="79" t="s">
        <v>81</v>
      </c>
      <c r="D74" s="76" t="s">
        <v>144</v>
      </c>
      <c r="E74" s="77">
        <v>530000</v>
      </c>
      <c r="F74" s="77">
        <v>4674000</v>
      </c>
      <c r="G74" s="77">
        <v>530000</v>
      </c>
      <c r="H74" s="77">
        <v>4674000</v>
      </c>
      <c r="I74" s="77">
        <v>0</v>
      </c>
      <c r="J74" s="78">
        <v>0</v>
      </c>
    </row>
    <row r="75" spans="1:10" ht="15.75">
      <c r="A75" s="75" t="s">
        <v>81</v>
      </c>
      <c r="B75" s="79" t="s">
        <v>148</v>
      </c>
      <c r="C75" s="79" t="s">
        <v>85</v>
      </c>
      <c r="D75" s="76" t="s">
        <v>158</v>
      </c>
      <c r="E75" s="77">
        <v>953000</v>
      </c>
      <c r="F75" s="77">
        <v>4251000</v>
      </c>
      <c r="G75" s="77">
        <v>953000</v>
      </c>
      <c r="H75" s="77">
        <v>4251000</v>
      </c>
      <c r="I75" s="77">
        <v>0</v>
      </c>
      <c r="J75" s="78">
        <v>0</v>
      </c>
    </row>
    <row r="76" spans="1:10" ht="15.75">
      <c r="A76" s="75" t="s">
        <v>81</v>
      </c>
      <c r="B76" s="79" t="s">
        <v>335</v>
      </c>
      <c r="C76" s="79" t="s">
        <v>78</v>
      </c>
      <c r="D76" s="76" t="s">
        <v>149</v>
      </c>
      <c r="E76" s="77">
        <v>1128711</v>
      </c>
      <c r="F76" s="77">
        <v>5470067</v>
      </c>
      <c r="G76" s="77">
        <v>1128711</v>
      </c>
      <c r="H76" s="77">
        <v>5470067</v>
      </c>
      <c r="I76" s="77">
        <v>0</v>
      </c>
      <c r="J76" s="78">
        <v>0</v>
      </c>
    </row>
    <row r="77" spans="1:10" ht="15.75">
      <c r="A77" s="75" t="s">
        <v>81</v>
      </c>
      <c r="B77" s="79" t="s">
        <v>335</v>
      </c>
      <c r="C77" s="79" t="s">
        <v>85</v>
      </c>
      <c r="D77" s="76" t="s">
        <v>150</v>
      </c>
      <c r="E77" s="77">
        <v>960951</v>
      </c>
      <c r="F77" s="77">
        <v>4611036</v>
      </c>
      <c r="G77" s="77">
        <v>960951</v>
      </c>
      <c r="H77" s="77">
        <v>4611036</v>
      </c>
      <c r="I77" s="77">
        <v>0</v>
      </c>
      <c r="J77" s="78">
        <v>0</v>
      </c>
    </row>
    <row r="78" spans="1:10" ht="15.75">
      <c r="A78" s="75" t="s">
        <v>81</v>
      </c>
      <c r="B78" s="79" t="s">
        <v>335</v>
      </c>
      <c r="C78" s="79" t="s">
        <v>100</v>
      </c>
      <c r="D78" s="76" t="s">
        <v>151</v>
      </c>
      <c r="E78" s="77">
        <v>6369</v>
      </c>
      <c r="F78" s="77">
        <v>19728</v>
      </c>
      <c r="G78" s="77">
        <v>6369</v>
      </c>
      <c r="H78" s="77">
        <v>19728</v>
      </c>
      <c r="I78" s="77">
        <v>0</v>
      </c>
      <c r="J78" s="78">
        <v>0</v>
      </c>
    </row>
    <row r="79" spans="1:10" ht="15.75">
      <c r="A79" s="75" t="s">
        <v>81</v>
      </c>
      <c r="B79" s="79" t="s">
        <v>335</v>
      </c>
      <c r="C79" s="79" t="s">
        <v>88</v>
      </c>
      <c r="D79" s="76" t="s">
        <v>152</v>
      </c>
      <c r="E79" s="77">
        <v>116</v>
      </c>
      <c r="F79" s="77">
        <v>116</v>
      </c>
      <c r="G79" s="77">
        <v>116</v>
      </c>
      <c r="H79" s="77">
        <v>116</v>
      </c>
      <c r="I79" s="77">
        <v>0</v>
      </c>
      <c r="J79" s="78">
        <v>0</v>
      </c>
    </row>
    <row r="80" spans="1:10" ht="15.75">
      <c r="A80" s="75" t="s">
        <v>81</v>
      </c>
      <c r="B80" s="79" t="s">
        <v>335</v>
      </c>
      <c r="C80" s="79" t="s">
        <v>121</v>
      </c>
      <c r="D80" s="76" t="s">
        <v>153</v>
      </c>
      <c r="E80" s="77">
        <v>91098</v>
      </c>
      <c r="F80" s="77">
        <v>365160</v>
      </c>
      <c r="G80" s="77">
        <v>91098</v>
      </c>
      <c r="H80" s="77">
        <v>365160</v>
      </c>
      <c r="I80" s="77">
        <v>0</v>
      </c>
      <c r="J80" s="78">
        <v>0</v>
      </c>
    </row>
    <row r="81" spans="1:10" ht="15.75">
      <c r="A81" s="75" t="s">
        <v>81</v>
      </c>
      <c r="B81" s="79" t="s">
        <v>335</v>
      </c>
      <c r="C81" s="79" t="s">
        <v>94</v>
      </c>
      <c r="D81" s="76" t="s">
        <v>154</v>
      </c>
      <c r="E81" s="77">
        <v>70177</v>
      </c>
      <c r="F81" s="77">
        <v>474027</v>
      </c>
      <c r="G81" s="77">
        <v>70177</v>
      </c>
      <c r="H81" s="77">
        <v>474027</v>
      </c>
      <c r="I81" s="77">
        <v>0</v>
      </c>
      <c r="J81" s="78">
        <v>0</v>
      </c>
    </row>
    <row r="82" spans="1:10" ht="15.75">
      <c r="A82" s="75" t="s">
        <v>81</v>
      </c>
      <c r="B82" s="79" t="s">
        <v>336</v>
      </c>
      <c r="C82" s="79" t="s">
        <v>78</v>
      </c>
      <c r="D82" s="76" t="s">
        <v>155</v>
      </c>
      <c r="E82" s="77">
        <v>199657</v>
      </c>
      <c r="F82" s="77">
        <v>1305314</v>
      </c>
      <c r="G82" s="77">
        <v>199657</v>
      </c>
      <c r="H82" s="77">
        <v>1305314</v>
      </c>
      <c r="I82" s="77">
        <v>0</v>
      </c>
      <c r="J82" s="78">
        <v>0</v>
      </c>
    </row>
    <row r="83" spans="1:10" ht="15.75">
      <c r="A83" s="75" t="s">
        <v>81</v>
      </c>
      <c r="B83" s="79" t="s">
        <v>336</v>
      </c>
      <c r="C83" s="79" t="s">
        <v>85</v>
      </c>
      <c r="D83" s="76" t="s">
        <v>156</v>
      </c>
      <c r="E83" s="77">
        <v>199657</v>
      </c>
      <c r="F83" s="77">
        <v>1305314</v>
      </c>
      <c r="G83" s="77">
        <v>199657</v>
      </c>
      <c r="H83" s="77">
        <v>1305314</v>
      </c>
      <c r="I83" s="77">
        <v>0</v>
      </c>
      <c r="J83" s="78">
        <v>0</v>
      </c>
    </row>
    <row r="84" spans="1:10" ht="15.75">
      <c r="A84" s="75" t="s">
        <v>85</v>
      </c>
      <c r="B84" s="79" t="s">
        <v>78</v>
      </c>
      <c r="C84" s="79" t="s">
        <v>78</v>
      </c>
      <c r="D84" s="76" t="s">
        <v>159</v>
      </c>
      <c r="E84" s="77">
        <v>709244</v>
      </c>
      <c r="F84" s="77">
        <v>2820859</v>
      </c>
      <c r="G84" s="77">
        <v>709244</v>
      </c>
      <c r="H84" s="77">
        <v>2820859</v>
      </c>
      <c r="I84" s="77">
        <v>0</v>
      </c>
      <c r="J84" s="78">
        <v>0</v>
      </c>
    </row>
    <row r="85" spans="1:10" ht="15.75">
      <c r="A85" s="75" t="s">
        <v>85</v>
      </c>
      <c r="B85" s="79" t="s">
        <v>160</v>
      </c>
      <c r="C85" s="79" t="s">
        <v>78</v>
      </c>
      <c r="D85" s="76" t="s">
        <v>161</v>
      </c>
      <c r="E85" s="77">
        <v>590295</v>
      </c>
      <c r="F85" s="77">
        <v>2376650</v>
      </c>
      <c r="G85" s="77">
        <v>590295</v>
      </c>
      <c r="H85" s="77">
        <v>2376650</v>
      </c>
      <c r="I85" s="77">
        <v>0</v>
      </c>
      <c r="J85" s="78">
        <v>0</v>
      </c>
    </row>
    <row r="86" spans="1:10" ht="15.75">
      <c r="A86" s="75" t="s">
        <v>85</v>
      </c>
      <c r="B86" s="79" t="s">
        <v>160</v>
      </c>
      <c r="C86" s="79" t="s">
        <v>85</v>
      </c>
      <c r="D86" s="76" t="s">
        <v>162</v>
      </c>
      <c r="E86" s="77">
        <v>62182</v>
      </c>
      <c r="F86" s="77">
        <v>70334</v>
      </c>
      <c r="G86" s="77">
        <v>62182</v>
      </c>
      <c r="H86" s="77">
        <v>70334</v>
      </c>
      <c r="I86" s="77">
        <v>0</v>
      </c>
      <c r="J86" s="78">
        <v>0</v>
      </c>
    </row>
    <row r="87" spans="1:10" ht="15.75">
      <c r="A87" s="75" t="s">
        <v>85</v>
      </c>
      <c r="B87" s="79" t="s">
        <v>160</v>
      </c>
      <c r="C87" s="79" t="s">
        <v>100</v>
      </c>
      <c r="D87" s="76" t="s">
        <v>163</v>
      </c>
      <c r="E87" s="77">
        <v>528113</v>
      </c>
      <c r="F87" s="77">
        <v>2306316</v>
      </c>
      <c r="G87" s="77">
        <v>528113</v>
      </c>
      <c r="H87" s="77">
        <v>2306316</v>
      </c>
      <c r="I87" s="77">
        <v>0</v>
      </c>
      <c r="J87" s="78">
        <v>0</v>
      </c>
    </row>
    <row r="88" spans="1:10" ht="15.75">
      <c r="A88" s="75" t="s">
        <v>85</v>
      </c>
      <c r="B88" s="79" t="s">
        <v>164</v>
      </c>
      <c r="C88" s="79" t="s">
        <v>78</v>
      </c>
      <c r="D88" s="76" t="s">
        <v>165</v>
      </c>
      <c r="E88" s="77">
        <v>118949</v>
      </c>
      <c r="F88" s="77">
        <v>444209</v>
      </c>
      <c r="G88" s="77">
        <v>118949</v>
      </c>
      <c r="H88" s="77">
        <v>444209</v>
      </c>
      <c r="I88" s="77">
        <v>0</v>
      </c>
      <c r="J88" s="78">
        <v>0</v>
      </c>
    </row>
    <row r="89" spans="1:10" ht="15.75">
      <c r="A89" s="75" t="s">
        <v>85</v>
      </c>
      <c r="B89" s="79" t="s">
        <v>164</v>
      </c>
      <c r="C89" s="79" t="s">
        <v>100</v>
      </c>
      <c r="D89" s="76" t="s">
        <v>167</v>
      </c>
      <c r="E89" s="77">
        <v>118949</v>
      </c>
      <c r="F89" s="77">
        <v>444209</v>
      </c>
      <c r="G89" s="77">
        <v>118949</v>
      </c>
      <c r="H89" s="77">
        <v>444209</v>
      </c>
      <c r="I89" s="77">
        <v>0</v>
      </c>
      <c r="J89" s="78">
        <v>0</v>
      </c>
    </row>
    <row r="90" spans="1:10" ht="15.75">
      <c r="A90" s="75" t="s">
        <v>100</v>
      </c>
      <c r="B90" s="79" t="s">
        <v>78</v>
      </c>
      <c r="C90" s="79" t="s">
        <v>78</v>
      </c>
      <c r="D90" s="76" t="s">
        <v>168</v>
      </c>
      <c r="E90" s="77">
        <v>1039653</v>
      </c>
      <c r="F90" s="77">
        <v>5335610</v>
      </c>
      <c r="G90" s="77">
        <v>1039653</v>
      </c>
      <c r="H90" s="77">
        <v>4455610</v>
      </c>
      <c r="I90" s="77">
        <v>0</v>
      </c>
      <c r="J90" s="78">
        <v>880000</v>
      </c>
    </row>
    <row r="91" spans="1:10" ht="15.75">
      <c r="A91" s="75" t="s">
        <v>100</v>
      </c>
      <c r="B91" s="79" t="s">
        <v>337</v>
      </c>
      <c r="C91" s="79" t="s">
        <v>78</v>
      </c>
      <c r="D91" s="76" t="s">
        <v>170</v>
      </c>
      <c r="E91" s="77">
        <v>563860</v>
      </c>
      <c r="F91" s="77">
        <v>2634526</v>
      </c>
      <c r="G91" s="77">
        <v>563860</v>
      </c>
      <c r="H91" s="77">
        <v>2634526</v>
      </c>
      <c r="I91" s="77">
        <v>0</v>
      </c>
      <c r="J91" s="78">
        <v>0</v>
      </c>
    </row>
    <row r="92" spans="1:10" ht="15.75">
      <c r="A92" s="75" t="s">
        <v>100</v>
      </c>
      <c r="B92" s="79" t="s">
        <v>337</v>
      </c>
      <c r="C92" s="79" t="s">
        <v>85</v>
      </c>
      <c r="D92" s="76" t="s">
        <v>171</v>
      </c>
      <c r="E92" s="77">
        <v>465860</v>
      </c>
      <c r="F92" s="77">
        <v>2536526</v>
      </c>
      <c r="G92" s="77">
        <v>465860</v>
      </c>
      <c r="H92" s="77">
        <v>2536526</v>
      </c>
      <c r="I92" s="77">
        <v>0</v>
      </c>
      <c r="J92" s="78">
        <v>0</v>
      </c>
    </row>
    <row r="93" spans="1:10" ht="15.75">
      <c r="A93" s="75" t="s">
        <v>100</v>
      </c>
      <c r="B93" s="79" t="s">
        <v>337</v>
      </c>
      <c r="C93" s="79" t="s">
        <v>88</v>
      </c>
      <c r="D93" s="76" t="s">
        <v>172</v>
      </c>
      <c r="E93" s="77">
        <v>98000</v>
      </c>
      <c r="F93" s="77">
        <v>98000</v>
      </c>
      <c r="G93" s="77">
        <v>98000</v>
      </c>
      <c r="H93" s="77">
        <v>98000</v>
      </c>
      <c r="I93" s="77">
        <v>0</v>
      </c>
      <c r="J93" s="78">
        <v>0</v>
      </c>
    </row>
    <row r="94" spans="1:10" ht="15.75">
      <c r="A94" s="75" t="s">
        <v>100</v>
      </c>
      <c r="B94" s="79" t="s">
        <v>338</v>
      </c>
      <c r="C94" s="79" t="s">
        <v>78</v>
      </c>
      <c r="D94" s="76" t="s">
        <v>176</v>
      </c>
      <c r="E94" s="77">
        <v>475793</v>
      </c>
      <c r="F94" s="77">
        <v>2701084</v>
      </c>
      <c r="G94" s="77">
        <v>475793</v>
      </c>
      <c r="H94" s="77">
        <v>1821084</v>
      </c>
      <c r="I94" s="77">
        <v>0</v>
      </c>
      <c r="J94" s="78">
        <v>880000</v>
      </c>
    </row>
    <row r="95" spans="1:10" ht="15.75">
      <c r="A95" s="75" t="s">
        <v>100</v>
      </c>
      <c r="B95" s="79" t="s">
        <v>338</v>
      </c>
      <c r="C95" s="79" t="s">
        <v>85</v>
      </c>
      <c r="D95" s="76" t="s">
        <v>365</v>
      </c>
      <c r="E95" s="77">
        <v>241103</v>
      </c>
      <c r="F95" s="77">
        <v>1429432</v>
      </c>
      <c r="G95" s="77">
        <v>241103</v>
      </c>
      <c r="H95" s="77">
        <v>1429432</v>
      </c>
      <c r="I95" s="77">
        <v>0</v>
      </c>
      <c r="J95" s="78">
        <v>0</v>
      </c>
    </row>
    <row r="96" spans="1:10" ht="15.75">
      <c r="A96" s="75" t="s">
        <v>100</v>
      </c>
      <c r="B96" s="79" t="s">
        <v>338</v>
      </c>
      <c r="C96" s="79" t="s">
        <v>100</v>
      </c>
      <c r="D96" s="76" t="s">
        <v>177</v>
      </c>
      <c r="E96" s="77">
        <v>0</v>
      </c>
      <c r="F96" s="77">
        <v>12317</v>
      </c>
      <c r="G96" s="77">
        <v>0</v>
      </c>
      <c r="H96" s="77">
        <v>12317</v>
      </c>
      <c r="I96" s="77">
        <v>0</v>
      </c>
      <c r="J96" s="78">
        <v>0</v>
      </c>
    </row>
    <row r="97" spans="1:10" ht="15.75">
      <c r="A97" s="75" t="s">
        <v>100</v>
      </c>
      <c r="B97" s="79" t="s">
        <v>338</v>
      </c>
      <c r="C97" s="79" t="s">
        <v>88</v>
      </c>
      <c r="D97" s="76" t="s">
        <v>178</v>
      </c>
      <c r="E97" s="77">
        <v>0</v>
      </c>
      <c r="F97" s="77">
        <v>885600</v>
      </c>
      <c r="G97" s="77">
        <v>0</v>
      </c>
      <c r="H97" s="77">
        <v>5600</v>
      </c>
      <c r="I97" s="77">
        <v>0</v>
      </c>
      <c r="J97" s="78">
        <v>880000</v>
      </c>
    </row>
    <row r="98" spans="1:10" ht="15.75">
      <c r="A98" s="75" t="s">
        <v>100</v>
      </c>
      <c r="B98" s="79" t="s">
        <v>338</v>
      </c>
      <c r="C98" s="79" t="s">
        <v>121</v>
      </c>
      <c r="D98" s="76" t="s">
        <v>179</v>
      </c>
      <c r="E98" s="77">
        <v>234690</v>
      </c>
      <c r="F98" s="77">
        <v>373735</v>
      </c>
      <c r="G98" s="77">
        <v>234690</v>
      </c>
      <c r="H98" s="77">
        <v>373735</v>
      </c>
      <c r="I98" s="77">
        <v>0</v>
      </c>
      <c r="J98" s="78">
        <v>0</v>
      </c>
    </row>
    <row r="99" spans="1:10" ht="15.75">
      <c r="A99" s="75" t="s">
        <v>88</v>
      </c>
      <c r="B99" s="79" t="s">
        <v>78</v>
      </c>
      <c r="C99" s="79" t="s">
        <v>78</v>
      </c>
      <c r="D99" s="76" t="s">
        <v>180</v>
      </c>
      <c r="E99" s="77">
        <v>461042</v>
      </c>
      <c r="F99" s="77">
        <v>2551683</v>
      </c>
      <c r="G99" s="77">
        <v>461042</v>
      </c>
      <c r="H99" s="77">
        <v>2551683</v>
      </c>
      <c r="I99" s="77">
        <v>0</v>
      </c>
      <c r="J99" s="78">
        <v>0</v>
      </c>
    </row>
    <row r="100" spans="1:10" ht="15.75">
      <c r="A100" s="75" t="s">
        <v>88</v>
      </c>
      <c r="B100" s="79" t="s">
        <v>175</v>
      </c>
      <c r="C100" s="79" t="s">
        <v>78</v>
      </c>
      <c r="D100" s="76" t="s">
        <v>181</v>
      </c>
      <c r="E100" s="77">
        <v>28592</v>
      </c>
      <c r="F100" s="77">
        <v>122229</v>
      </c>
      <c r="G100" s="77">
        <v>28592</v>
      </c>
      <c r="H100" s="77">
        <v>122229</v>
      </c>
      <c r="I100" s="77">
        <v>0</v>
      </c>
      <c r="J100" s="78">
        <v>0</v>
      </c>
    </row>
    <row r="101" spans="1:10" ht="15.75">
      <c r="A101" s="75" t="s">
        <v>88</v>
      </c>
      <c r="B101" s="79" t="s">
        <v>175</v>
      </c>
      <c r="C101" s="79" t="s">
        <v>85</v>
      </c>
      <c r="D101" s="76" t="s">
        <v>182</v>
      </c>
      <c r="E101" s="77">
        <v>28592</v>
      </c>
      <c r="F101" s="77">
        <v>122229</v>
      </c>
      <c r="G101" s="77">
        <v>28592</v>
      </c>
      <c r="H101" s="77">
        <v>122229</v>
      </c>
      <c r="I101" s="77">
        <v>0</v>
      </c>
      <c r="J101" s="78">
        <v>0</v>
      </c>
    </row>
    <row r="102" spans="1:10" ht="15.75">
      <c r="A102" s="75" t="s">
        <v>88</v>
      </c>
      <c r="B102" s="79" t="s">
        <v>339</v>
      </c>
      <c r="C102" s="79" t="s">
        <v>78</v>
      </c>
      <c r="D102" s="76" t="s">
        <v>183</v>
      </c>
      <c r="E102" s="77">
        <v>5108</v>
      </c>
      <c r="F102" s="77">
        <v>116108</v>
      </c>
      <c r="G102" s="77">
        <v>5108</v>
      </c>
      <c r="H102" s="77">
        <v>116108</v>
      </c>
      <c r="I102" s="77">
        <v>0</v>
      </c>
      <c r="J102" s="78">
        <v>0</v>
      </c>
    </row>
    <row r="103" spans="1:10" ht="15.75">
      <c r="A103" s="75" t="s">
        <v>88</v>
      </c>
      <c r="B103" s="79" t="s">
        <v>339</v>
      </c>
      <c r="C103" s="79" t="s">
        <v>85</v>
      </c>
      <c r="D103" s="76" t="s">
        <v>184</v>
      </c>
      <c r="E103" s="77">
        <v>5108</v>
      </c>
      <c r="F103" s="77">
        <v>116108</v>
      </c>
      <c r="G103" s="77">
        <v>5108</v>
      </c>
      <c r="H103" s="77">
        <v>116108</v>
      </c>
      <c r="I103" s="77">
        <v>0</v>
      </c>
      <c r="J103" s="78">
        <v>0</v>
      </c>
    </row>
    <row r="104" spans="1:10" ht="15.75">
      <c r="A104" s="75" t="s">
        <v>88</v>
      </c>
      <c r="B104" s="79" t="s">
        <v>340</v>
      </c>
      <c r="C104" s="79" t="s">
        <v>78</v>
      </c>
      <c r="D104" s="76" t="s">
        <v>185</v>
      </c>
      <c r="E104" s="77">
        <v>427342</v>
      </c>
      <c r="F104" s="77">
        <v>2313346</v>
      </c>
      <c r="G104" s="77">
        <v>427342</v>
      </c>
      <c r="H104" s="77">
        <v>2313346</v>
      </c>
      <c r="I104" s="77">
        <v>0</v>
      </c>
      <c r="J104" s="78">
        <v>0</v>
      </c>
    </row>
    <row r="105" spans="1:10" ht="15.75">
      <c r="A105" s="75" t="s">
        <v>88</v>
      </c>
      <c r="B105" s="79" t="s">
        <v>340</v>
      </c>
      <c r="C105" s="79" t="s">
        <v>85</v>
      </c>
      <c r="D105" s="76" t="s">
        <v>186</v>
      </c>
      <c r="E105" s="77">
        <v>427342</v>
      </c>
      <c r="F105" s="77">
        <v>2313346</v>
      </c>
      <c r="G105" s="77">
        <v>427342</v>
      </c>
      <c r="H105" s="77">
        <v>2313346</v>
      </c>
      <c r="I105" s="77">
        <v>0</v>
      </c>
      <c r="J105" s="78">
        <v>0</v>
      </c>
    </row>
    <row r="106" spans="1:10" ht="15.75">
      <c r="A106" s="75" t="s">
        <v>121</v>
      </c>
      <c r="B106" s="79" t="s">
        <v>78</v>
      </c>
      <c r="C106" s="79" t="s">
        <v>78</v>
      </c>
      <c r="D106" s="76" t="s">
        <v>187</v>
      </c>
      <c r="E106" s="77">
        <v>1033903</v>
      </c>
      <c r="F106" s="77">
        <v>4949683</v>
      </c>
      <c r="G106" s="77">
        <v>1033903</v>
      </c>
      <c r="H106" s="77">
        <v>4949683</v>
      </c>
      <c r="I106" s="77">
        <v>0</v>
      </c>
      <c r="J106" s="78">
        <v>0</v>
      </c>
    </row>
    <row r="107" spans="1:10" ht="15.75">
      <c r="A107" s="75" t="s">
        <v>121</v>
      </c>
      <c r="B107" s="79" t="s">
        <v>341</v>
      </c>
      <c r="C107" s="79" t="s">
        <v>78</v>
      </c>
      <c r="D107" s="76" t="s">
        <v>188</v>
      </c>
      <c r="E107" s="77">
        <v>1033903</v>
      </c>
      <c r="F107" s="77">
        <v>4949683</v>
      </c>
      <c r="G107" s="77">
        <v>1033903</v>
      </c>
      <c r="H107" s="77">
        <v>4949683</v>
      </c>
      <c r="I107" s="77">
        <v>0</v>
      </c>
      <c r="J107" s="78">
        <v>0</v>
      </c>
    </row>
    <row r="108" spans="1:10" ht="15.75">
      <c r="A108" s="75" t="s">
        <v>121</v>
      </c>
      <c r="B108" s="79" t="s">
        <v>341</v>
      </c>
      <c r="C108" s="79" t="s">
        <v>100</v>
      </c>
      <c r="D108" s="76" t="s">
        <v>189</v>
      </c>
      <c r="E108" s="77">
        <v>1033903</v>
      </c>
      <c r="F108" s="77">
        <v>4949683</v>
      </c>
      <c r="G108" s="77">
        <v>1033903</v>
      </c>
      <c r="H108" s="77">
        <v>4949683</v>
      </c>
      <c r="I108" s="77">
        <v>0</v>
      </c>
      <c r="J108" s="78">
        <v>0</v>
      </c>
    </row>
    <row r="109" spans="1:10" ht="15.75">
      <c r="A109" s="75" t="s">
        <v>91</v>
      </c>
      <c r="B109" s="79" t="s">
        <v>78</v>
      </c>
      <c r="C109" s="79" t="s">
        <v>78</v>
      </c>
      <c r="D109" s="76" t="s">
        <v>190</v>
      </c>
      <c r="E109" s="77">
        <v>658249</v>
      </c>
      <c r="F109" s="77">
        <v>2634236</v>
      </c>
      <c r="G109" s="77">
        <v>658249</v>
      </c>
      <c r="H109" s="77">
        <v>2634236</v>
      </c>
      <c r="I109" s="77">
        <v>0</v>
      </c>
      <c r="J109" s="78">
        <v>0</v>
      </c>
    </row>
    <row r="110" spans="1:10" ht="15.75">
      <c r="A110" s="75" t="s">
        <v>91</v>
      </c>
      <c r="B110" s="79" t="s">
        <v>342</v>
      </c>
      <c r="C110" s="79" t="s">
        <v>78</v>
      </c>
      <c r="D110" s="76" t="s">
        <v>191</v>
      </c>
      <c r="E110" s="77">
        <v>658249</v>
      </c>
      <c r="F110" s="77">
        <v>2634236</v>
      </c>
      <c r="G110" s="77">
        <v>658249</v>
      </c>
      <c r="H110" s="77">
        <v>2634236</v>
      </c>
      <c r="I110" s="77">
        <v>0</v>
      </c>
      <c r="J110" s="78">
        <v>0</v>
      </c>
    </row>
    <row r="111" spans="1:10" ht="15.75">
      <c r="A111" s="75" t="s">
        <v>91</v>
      </c>
      <c r="B111" s="79" t="s">
        <v>342</v>
      </c>
      <c r="C111" s="79" t="s">
        <v>81</v>
      </c>
      <c r="D111" s="76" t="s">
        <v>192</v>
      </c>
      <c r="E111" s="77">
        <v>658249</v>
      </c>
      <c r="F111" s="77">
        <v>2634236</v>
      </c>
      <c r="G111" s="77">
        <v>658249</v>
      </c>
      <c r="H111" s="77">
        <v>2634236</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7918938</v>
      </c>
      <c r="F116" s="77">
        <v>40435843</v>
      </c>
      <c r="G116" s="77">
        <v>1250278</v>
      </c>
      <c r="H116" s="77">
        <v>1839829</v>
      </c>
      <c r="I116" s="77">
        <v>6668660</v>
      </c>
      <c r="J116" s="78">
        <v>38596014</v>
      </c>
    </row>
    <row r="117" spans="1:10" ht="15.75">
      <c r="A117" s="75" t="s">
        <v>81</v>
      </c>
      <c r="B117" s="79" t="s">
        <v>78</v>
      </c>
      <c r="C117" s="79" t="s">
        <v>78</v>
      </c>
      <c r="D117" s="76" t="s">
        <v>141</v>
      </c>
      <c r="E117" s="77">
        <v>99000</v>
      </c>
      <c r="F117" s="77">
        <v>1151068</v>
      </c>
      <c r="G117" s="77">
        <v>0</v>
      </c>
      <c r="H117" s="77">
        <v>405000</v>
      </c>
      <c r="I117" s="77">
        <v>99000</v>
      </c>
      <c r="J117" s="78">
        <v>746068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99000</v>
      </c>
      <c r="F122" s="77">
        <v>746068</v>
      </c>
      <c r="G122" s="77">
        <v>0</v>
      </c>
      <c r="H122" s="77">
        <v>0</v>
      </c>
      <c r="I122" s="77">
        <v>99000</v>
      </c>
      <c r="J122" s="78">
        <v>746068</v>
      </c>
    </row>
    <row r="123" spans="1:10" ht="15.75">
      <c r="A123" s="75" t="s">
        <v>81</v>
      </c>
      <c r="B123" s="79" t="s">
        <v>335</v>
      </c>
      <c r="C123" s="79" t="s">
        <v>197</v>
      </c>
      <c r="D123" s="76" t="s">
        <v>198</v>
      </c>
      <c r="E123" s="77">
        <v>99000</v>
      </c>
      <c r="F123" s="77">
        <v>746068</v>
      </c>
      <c r="G123" s="77">
        <v>0</v>
      </c>
      <c r="H123" s="77">
        <v>0</v>
      </c>
      <c r="I123" s="77">
        <v>99000</v>
      </c>
      <c r="J123" s="78">
        <v>746068</v>
      </c>
    </row>
    <row r="124" spans="1:10" ht="15.75">
      <c r="A124" s="75" t="s">
        <v>85</v>
      </c>
      <c r="B124" s="79" t="s">
        <v>78</v>
      </c>
      <c r="C124" s="79" t="s">
        <v>78</v>
      </c>
      <c r="D124" s="76" t="s">
        <v>159</v>
      </c>
      <c r="E124" s="77">
        <v>869743</v>
      </c>
      <c r="F124" s="77">
        <v>899294</v>
      </c>
      <c r="G124" s="77">
        <v>869743</v>
      </c>
      <c r="H124" s="77">
        <v>899294</v>
      </c>
      <c r="I124" s="77">
        <v>0</v>
      </c>
      <c r="J124" s="78">
        <v>0</v>
      </c>
    </row>
    <row r="125" spans="1:10" ht="15.75">
      <c r="A125" s="75" t="s">
        <v>85</v>
      </c>
      <c r="B125" s="79" t="s">
        <v>160</v>
      </c>
      <c r="C125" s="79" t="s">
        <v>78</v>
      </c>
      <c r="D125" s="76" t="s">
        <v>161</v>
      </c>
      <c r="E125" s="77">
        <v>850000</v>
      </c>
      <c r="F125" s="77">
        <v>850000</v>
      </c>
      <c r="G125" s="77">
        <v>850000</v>
      </c>
      <c r="H125" s="77">
        <v>850000</v>
      </c>
      <c r="I125" s="77">
        <v>0</v>
      </c>
      <c r="J125" s="78">
        <v>0</v>
      </c>
    </row>
    <row r="126" spans="1:10" ht="15.75">
      <c r="A126" s="75" t="s">
        <v>85</v>
      </c>
      <c r="B126" s="79" t="s">
        <v>160</v>
      </c>
      <c r="C126" s="79" t="s">
        <v>197</v>
      </c>
      <c r="D126" s="76" t="s">
        <v>198</v>
      </c>
      <c r="E126" s="77">
        <v>850000</v>
      </c>
      <c r="F126" s="77">
        <v>850000</v>
      </c>
      <c r="G126" s="77">
        <v>850000</v>
      </c>
      <c r="H126" s="77">
        <v>850000</v>
      </c>
      <c r="I126" s="77">
        <v>0</v>
      </c>
      <c r="J126" s="78">
        <v>0</v>
      </c>
    </row>
    <row r="127" spans="1:10" ht="15.75">
      <c r="A127" s="75" t="s">
        <v>85</v>
      </c>
      <c r="B127" s="79" t="s">
        <v>164</v>
      </c>
      <c r="C127" s="79" t="s">
        <v>78</v>
      </c>
      <c r="D127" s="76" t="s">
        <v>165</v>
      </c>
      <c r="E127" s="77">
        <v>19743</v>
      </c>
      <c r="F127" s="77">
        <v>49294</v>
      </c>
      <c r="G127" s="77">
        <v>19743</v>
      </c>
      <c r="H127" s="77">
        <v>49294</v>
      </c>
      <c r="I127" s="77">
        <v>0</v>
      </c>
      <c r="J127" s="78">
        <v>0</v>
      </c>
    </row>
    <row r="128" spans="1:10" ht="15.75">
      <c r="A128" s="75" t="s">
        <v>85</v>
      </c>
      <c r="B128" s="79" t="s">
        <v>164</v>
      </c>
      <c r="C128" s="79" t="s">
        <v>197</v>
      </c>
      <c r="D128" s="76" t="s">
        <v>198</v>
      </c>
      <c r="E128" s="77">
        <v>19743</v>
      </c>
      <c r="F128" s="77">
        <v>49294</v>
      </c>
      <c r="G128" s="77">
        <v>19743</v>
      </c>
      <c r="H128" s="77">
        <v>49294</v>
      </c>
      <c r="I128" s="77">
        <v>0</v>
      </c>
      <c r="J128" s="78">
        <v>0</v>
      </c>
    </row>
    <row r="129" spans="1:10" ht="15.75">
      <c r="A129" s="75" t="s">
        <v>100</v>
      </c>
      <c r="B129" s="79" t="s">
        <v>78</v>
      </c>
      <c r="C129" s="79" t="s">
        <v>78</v>
      </c>
      <c r="D129" s="76" t="s">
        <v>168</v>
      </c>
      <c r="E129" s="77">
        <v>6950195</v>
      </c>
      <c r="F129" s="77">
        <v>38385481</v>
      </c>
      <c r="G129" s="77">
        <v>380535</v>
      </c>
      <c r="H129" s="77">
        <v>535535</v>
      </c>
      <c r="I129" s="77">
        <v>6569660</v>
      </c>
      <c r="J129" s="78">
        <v>37849946</v>
      </c>
    </row>
    <row r="130" spans="1:10" ht="15.75">
      <c r="A130" s="75" t="s">
        <v>100</v>
      </c>
      <c r="B130" s="79" t="s">
        <v>338</v>
      </c>
      <c r="C130" s="79" t="s">
        <v>78</v>
      </c>
      <c r="D130" s="76" t="s">
        <v>176</v>
      </c>
      <c r="E130" s="77">
        <v>6950195</v>
      </c>
      <c r="F130" s="77">
        <v>38385481</v>
      </c>
      <c r="G130" s="77">
        <v>380535</v>
      </c>
      <c r="H130" s="77">
        <v>535535</v>
      </c>
      <c r="I130" s="77">
        <v>6569660</v>
      </c>
      <c r="J130" s="78">
        <v>37849946</v>
      </c>
    </row>
    <row r="131" spans="1:10" ht="15.75">
      <c r="A131" s="75" t="s">
        <v>100</v>
      </c>
      <c r="B131" s="79" t="s">
        <v>338</v>
      </c>
      <c r="C131" s="79" t="s">
        <v>94</v>
      </c>
      <c r="D131" s="76" t="s">
        <v>200</v>
      </c>
      <c r="E131" s="77">
        <v>6950195</v>
      </c>
      <c r="F131" s="77">
        <v>38385481</v>
      </c>
      <c r="G131" s="77">
        <v>380535</v>
      </c>
      <c r="H131" s="77">
        <v>535535</v>
      </c>
      <c r="I131" s="77">
        <v>6569660</v>
      </c>
      <c r="J131" s="78">
        <v>37849946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418968</v>
      </c>
      <c r="F135" s="77">
        <v>905709</v>
      </c>
      <c r="G135" s="77">
        <v>418968</v>
      </c>
      <c r="H135" s="77">
        <v>905709</v>
      </c>
      <c r="I135" s="77">
        <v>0</v>
      </c>
      <c r="J135" s="78">
        <v>0</v>
      </c>
    </row>
    <row r="136" spans="1:10" ht="15.75">
      <c r="A136" s="75" t="s">
        <v>78</v>
      </c>
      <c r="B136" s="79" t="s">
        <v>78</v>
      </c>
      <c r="C136" s="79" t="s">
        <v>78</v>
      </c>
      <c r="D136" s="76" t="s">
        <v>345</v>
      </c>
      <c r="E136" s="77">
        <v>418968</v>
      </c>
      <c r="F136" s="77">
        <v>905709</v>
      </c>
      <c r="G136" s="77">
        <v>418968</v>
      </c>
      <c r="H136" s="77">
        <v>905709</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15847924</v>
      </c>
      <c r="F138" s="77">
        <v>79888771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199168172</v>
      </c>
      <c r="F140" s="77" t="s">
        <v>78</v>
      </c>
      <c r="G140" s="77" t="s">
        <v>78</v>
      </c>
      <c r="H140" s="77" t="s">
        <v>78</v>
      </c>
      <c r="I140" s="77" t="s">
        <v>78</v>
      </c>
      <c r="J140" s="78" t="s">
        <v>78</v>
      </c>
    </row>
    <row r="141" spans="1:10" ht="15.75">
      <c r="A141" s="75" t="s">
        <v>78</v>
      </c>
      <c r="B141" s="79" t="s">
        <v>78</v>
      </c>
      <c r="C141" s="79" t="s">
        <v>78</v>
      </c>
      <c r="D141" s="76" t="s">
        <v>204</v>
      </c>
      <c r="E141" s="77">
        <v>206654861</v>
      </c>
      <c r="F141" s="77" t="s">
        <v>78</v>
      </c>
      <c r="G141" s="77" t="s">
        <v>78</v>
      </c>
      <c r="H141" s="77" t="s">
        <v>78</v>
      </c>
      <c r="I141" s="77" t="s">
        <v>78</v>
      </c>
      <c r="J141" s="78" t="s">
        <v>78</v>
      </c>
    </row>
    <row r="142" spans="1:10" ht="15.75">
      <c r="A142" s="75" t="s">
        <v>78</v>
      </c>
      <c r="B142" s="79" t="s">
        <v>78</v>
      </c>
      <c r="C142" s="79" t="s">
        <v>78</v>
      </c>
      <c r="D142" s="76" t="s">
        <v>205</v>
      </c>
      <c r="E142" s="77">
        <v>170523</v>
      </c>
      <c r="F142" s="77" t="s">
        <v>78</v>
      </c>
      <c r="G142" s="77" t="s">
        <v>78</v>
      </c>
      <c r="H142" s="77" t="s">
        <v>78</v>
      </c>
      <c r="I142" s="77" t="s">
        <v>78</v>
      </c>
      <c r="J142" s="78" t="s">
        <v>78</v>
      </c>
    </row>
    <row r="143" spans="1:10" ht="24.75">
      <c r="A143" s="75" t="s">
        <v>78</v>
      </c>
      <c r="B143" s="79" t="s">
        <v>78</v>
      </c>
      <c r="C143" s="79" t="s">
        <v>78</v>
      </c>
      <c r="D143" s="76" t="s">
        <v>206</v>
      </c>
      <c r="E143" s="77">
        <v>206825384</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3" t="s">
        <v>386</v>
      </c>
      <c r="B145" s="153" t="s">
        <v>78</v>
      </c>
      <c r="C145" s="153" t="s">
        <v>78</v>
      </c>
      <c r="D145" s="153" t="s">
        <v>78</v>
      </c>
      <c r="E145" s="153" t="s">
        <v>78</v>
      </c>
      <c r="F145" s="153" t="s">
        <v>78</v>
      </c>
      <c r="G145" s="153" t="s">
        <v>78</v>
      </c>
      <c r="H145" s="153" t="s">
        <v>78</v>
      </c>
      <c r="I145" s="153" t="s">
        <v>78</v>
      </c>
      <c r="J145"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1.xml><?xml version="1.0" encoding="utf-8"?>
<worksheet xmlns="http://schemas.openxmlformats.org/spreadsheetml/2006/main" xmlns:r="http://schemas.openxmlformats.org/officeDocument/2006/relationships">
  <dimension ref="A1:AE147"/>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391</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13165087</v>
      </c>
      <c r="F8" s="77">
        <v>82755409</v>
      </c>
      <c r="G8" s="77">
        <v>11088627</v>
      </c>
      <c r="H8" s="77">
        <v>62082181</v>
      </c>
      <c r="I8" s="77">
        <v>2076460</v>
      </c>
      <c r="J8" s="78">
        <v>20673228</v>
      </c>
    </row>
    <row r="9" spans="1:10" ht="15.75">
      <c r="A9" s="75" t="s">
        <v>78</v>
      </c>
      <c r="B9" s="79" t="s">
        <v>78</v>
      </c>
      <c r="C9" s="79" t="s">
        <v>78</v>
      </c>
      <c r="D9" s="76" t="s">
        <v>80</v>
      </c>
      <c r="E9" s="77">
        <v>13165087</v>
      </c>
      <c r="F9" s="77">
        <v>82755409</v>
      </c>
      <c r="G9" s="77">
        <v>11088627</v>
      </c>
      <c r="H9" s="77">
        <v>62082181</v>
      </c>
      <c r="I9" s="77">
        <v>2076460</v>
      </c>
      <c r="J9" s="78">
        <v>20673228</v>
      </c>
    </row>
    <row r="10" spans="1:10" ht="15.75">
      <c r="A10" s="75" t="s">
        <v>81</v>
      </c>
      <c r="B10" s="79" t="s">
        <v>78</v>
      </c>
      <c r="C10" s="79" t="s">
        <v>78</v>
      </c>
      <c r="D10" s="76" t="s">
        <v>82</v>
      </c>
      <c r="E10" s="77">
        <v>8734553</v>
      </c>
      <c r="F10" s="77">
        <v>44100483</v>
      </c>
      <c r="G10" s="77">
        <v>8734553</v>
      </c>
      <c r="H10" s="77">
        <v>44100483</v>
      </c>
      <c r="I10" s="77">
        <v>0</v>
      </c>
      <c r="J10" s="78">
        <v>0</v>
      </c>
    </row>
    <row r="11" spans="1:10" ht="15.75">
      <c r="A11" s="75" t="s">
        <v>81</v>
      </c>
      <c r="B11" s="79" t="s">
        <v>85</v>
      </c>
      <c r="C11" s="79" t="s">
        <v>78</v>
      </c>
      <c r="D11" s="76" t="s">
        <v>95</v>
      </c>
      <c r="E11" s="77">
        <v>312007</v>
      </c>
      <c r="F11" s="77">
        <v>1176707</v>
      </c>
      <c r="G11" s="77">
        <v>312007</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312007</v>
      </c>
      <c r="F13" s="77">
        <v>385635</v>
      </c>
      <c r="G13" s="77">
        <v>312007</v>
      </c>
      <c r="H13" s="77">
        <v>385635</v>
      </c>
      <c r="I13" s="77">
        <v>0</v>
      </c>
      <c r="J13" s="78">
        <v>0</v>
      </c>
    </row>
    <row r="14" spans="1:10" ht="15.75">
      <c r="A14" s="75" t="s">
        <v>81</v>
      </c>
      <c r="B14" s="79" t="s">
        <v>112</v>
      </c>
      <c r="C14" s="79" t="s">
        <v>78</v>
      </c>
      <c r="D14" s="76" t="s">
        <v>83</v>
      </c>
      <c r="E14" s="77">
        <v>35865</v>
      </c>
      <c r="F14" s="77">
        <v>166165</v>
      </c>
      <c r="G14" s="77">
        <v>35865</v>
      </c>
      <c r="H14" s="77">
        <v>166165</v>
      </c>
      <c r="I14" s="77">
        <v>0</v>
      </c>
      <c r="J14" s="78">
        <v>0</v>
      </c>
    </row>
    <row r="15" spans="1:10" ht="15.75">
      <c r="A15" s="75" t="s">
        <v>81</v>
      </c>
      <c r="B15" s="79" t="s">
        <v>112</v>
      </c>
      <c r="C15" s="79" t="s">
        <v>81</v>
      </c>
      <c r="D15" s="76" t="s">
        <v>84</v>
      </c>
      <c r="E15" s="77">
        <v>35865</v>
      </c>
      <c r="F15" s="77">
        <v>166165</v>
      </c>
      <c r="G15" s="77">
        <v>35865</v>
      </c>
      <c r="H15" s="77">
        <v>166165</v>
      </c>
      <c r="I15" s="77">
        <v>0</v>
      </c>
      <c r="J15" s="78">
        <v>0</v>
      </c>
    </row>
    <row r="16" spans="1:10" ht="15.75">
      <c r="A16" s="75" t="s">
        <v>81</v>
      </c>
      <c r="B16" s="79" t="s">
        <v>327</v>
      </c>
      <c r="C16" s="79" t="s">
        <v>78</v>
      </c>
      <c r="D16" s="76" t="s">
        <v>86</v>
      </c>
      <c r="E16" s="77">
        <v>1271973</v>
      </c>
      <c r="F16" s="77">
        <v>1411053</v>
      </c>
      <c r="G16" s="77">
        <v>1271973</v>
      </c>
      <c r="H16" s="77">
        <v>1411053</v>
      </c>
      <c r="I16" s="77">
        <v>0</v>
      </c>
      <c r="J16" s="78">
        <v>0</v>
      </c>
    </row>
    <row r="17" spans="1:10" ht="15.75">
      <c r="A17" s="75" t="s">
        <v>81</v>
      </c>
      <c r="B17" s="79" t="s">
        <v>327</v>
      </c>
      <c r="C17" s="79" t="s">
        <v>81</v>
      </c>
      <c r="D17" s="76" t="s">
        <v>87</v>
      </c>
      <c r="E17" s="77">
        <v>1271973</v>
      </c>
      <c r="F17" s="77">
        <v>1411053</v>
      </c>
      <c r="G17" s="77">
        <v>1271973</v>
      </c>
      <c r="H17" s="77">
        <v>1411053</v>
      </c>
      <c r="I17" s="77">
        <v>0</v>
      </c>
      <c r="J17" s="78">
        <v>0</v>
      </c>
    </row>
    <row r="18" spans="1:10" ht="15.75">
      <c r="A18" s="75" t="s">
        <v>81</v>
      </c>
      <c r="B18" s="79" t="s">
        <v>114</v>
      </c>
      <c r="C18" s="79" t="s">
        <v>78</v>
      </c>
      <c r="D18" s="76" t="s">
        <v>89</v>
      </c>
      <c r="E18" s="77">
        <v>51555</v>
      </c>
      <c r="F18" s="77">
        <v>753601</v>
      </c>
      <c r="G18" s="77">
        <v>51555</v>
      </c>
      <c r="H18" s="77">
        <v>753601</v>
      </c>
      <c r="I18" s="77">
        <v>0</v>
      </c>
      <c r="J18" s="78">
        <v>0</v>
      </c>
    </row>
    <row r="19" spans="1:10" ht="15.75">
      <c r="A19" s="75" t="s">
        <v>81</v>
      </c>
      <c r="B19" s="79" t="s">
        <v>114</v>
      </c>
      <c r="C19" s="79" t="s">
        <v>81</v>
      </c>
      <c r="D19" s="76" t="s">
        <v>90</v>
      </c>
      <c r="E19" s="77">
        <v>51555</v>
      </c>
      <c r="F19" s="77">
        <v>753601</v>
      </c>
      <c r="G19" s="77">
        <v>51555</v>
      </c>
      <c r="H19" s="77">
        <v>753601</v>
      </c>
      <c r="I19" s="77">
        <v>0</v>
      </c>
      <c r="J19" s="78">
        <v>0</v>
      </c>
    </row>
    <row r="20" spans="1:10" ht="15.75">
      <c r="A20" s="75" t="s">
        <v>81</v>
      </c>
      <c r="B20" s="79" t="s">
        <v>328</v>
      </c>
      <c r="C20" s="79" t="s">
        <v>78</v>
      </c>
      <c r="D20" s="76" t="s">
        <v>92</v>
      </c>
      <c r="E20" s="77">
        <v>20153</v>
      </c>
      <c r="F20" s="77">
        <v>93826</v>
      </c>
      <c r="G20" s="77">
        <v>20153</v>
      </c>
      <c r="H20" s="77">
        <v>93826</v>
      </c>
      <c r="I20" s="77">
        <v>0</v>
      </c>
      <c r="J20" s="78">
        <v>0</v>
      </c>
    </row>
    <row r="21" spans="1:10" ht="15.75">
      <c r="A21" s="75" t="s">
        <v>81</v>
      </c>
      <c r="B21" s="79" t="s">
        <v>328</v>
      </c>
      <c r="C21" s="79" t="s">
        <v>81</v>
      </c>
      <c r="D21" s="76" t="s">
        <v>93</v>
      </c>
      <c r="E21" s="77">
        <v>20153</v>
      </c>
      <c r="F21" s="77">
        <v>93826</v>
      </c>
      <c r="G21" s="77">
        <v>20153</v>
      </c>
      <c r="H21" s="77">
        <v>93826</v>
      </c>
      <c r="I21" s="77">
        <v>0</v>
      </c>
      <c r="J21" s="78">
        <v>0</v>
      </c>
    </row>
    <row r="22" spans="1:10" ht="15.75">
      <c r="A22" s="75" t="s">
        <v>81</v>
      </c>
      <c r="B22" s="79" t="s">
        <v>329</v>
      </c>
      <c r="C22" s="79" t="s">
        <v>78</v>
      </c>
      <c r="D22" s="76" t="s">
        <v>98</v>
      </c>
      <c r="E22" s="77">
        <v>7043000</v>
      </c>
      <c r="F22" s="77">
        <v>40499131</v>
      </c>
      <c r="G22" s="77">
        <v>7043000</v>
      </c>
      <c r="H22" s="77">
        <v>40499131</v>
      </c>
      <c r="I22" s="77">
        <v>0</v>
      </c>
      <c r="J22" s="78">
        <v>0</v>
      </c>
    </row>
    <row r="23" spans="1:10" ht="15.75">
      <c r="A23" s="75" t="s">
        <v>81</v>
      </c>
      <c r="B23" s="79" t="s">
        <v>329</v>
      </c>
      <c r="C23" s="79" t="s">
        <v>81</v>
      </c>
      <c r="D23" s="76" t="s">
        <v>99</v>
      </c>
      <c r="E23" s="77">
        <v>7043000</v>
      </c>
      <c r="F23" s="77">
        <v>40499131</v>
      </c>
      <c r="G23" s="77">
        <v>7043000</v>
      </c>
      <c r="H23" s="77">
        <v>40499131</v>
      </c>
      <c r="I23" s="77">
        <v>0</v>
      </c>
      <c r="J23" s="78">
        <v>0</v>
      </c>
    </row>
    <row r="24" spans="1:10" ht="15.75">
      <c r="A24" s="75" t="s">
        <v>88</v>
      </c>
      <c r="B24" s="79" t="s">
        <v>78</v>
      </c>
      <c r="C24" s="79" t="s">
        <v>78</v>
      </c>
      <c r="D24" s="76" t="s">
        <v>101</v>
      </c>
      <c r="E24" s="77">
        <v>8194</v>
      </c>
      <c r="F24" s="77">
        <v>46085</v>
      </c>
      <c r="G24" s="77">
        <v>8194</v>
      </c>
      <c r="H24" s="77">
        <v>46085</v>
      </c>
      <c r="I24" s="77">
        <v>0</v>
      </c>
      <c r="J24" s="78">
        <v>0</v>
      </c>
    </row>
    <row r="25" spans="1:10" ht="15.75">
      <c r="A25" s="75" t="s">
        <v>88</v>
      </c>
      <c r="B25" s="79" t="s">
        <v>100</v>
      </c>
      <c r="C25" s="79" t="s">
        <v>78</v>
      </c>
      <c r="D25" s="76" t="s">
        <v>104</v>
      </c>
      <c r="E25" s="77">
        <v>8194</v>
      </c>
      <c r="F25" s="77">
        <v>46085</v>
      </c>
      <c r="G25" s="77">
        <v>8194</v>
      </c>
      <c r="H25" s="77">
        <v>46085</v>
      </c>
      <c r="I25" s="77">
        <v>0</v>
      </c>
      <c r="J25" s="78">
        <v>0</v>
      </c>
    </row>
    <row r="26" spans="1:10" ht="15.75">
      <c r="A26" s="75" t="s">
        <v>88</v>
      </c>
      <c r="B26" s="79" t="s">
        <v>100</v>
      </c>
      <c r="C26" s="79" t="s">
        <v>81</v>
      </c>
      <c r="D26" s="76" t="s">
        <v>105</v>
      </c>
      <c r="E26" s="77">
        <v>8194</v>
      </c>
      <c r="F26" s="77">
        <v>46085</v>
      </c>
      <c r="G26" s="77">
        <v>8194</v>
      </c>
      <c r="H26" s="77">
        <v>46085</v>
      </c>
      <c r="I26" s="77">
        <v>0</v>
      </c>
      <c r="J26" s="78">
        <v>0</v>
      </c>
    </row>
    <row r="27" spans="1:10" ht="15.75">
      <c r="A27" s="75" t="s">
        <v>121</v>
      </c>
      <c r="B27" s="79" t="s">
        <v>78</v>
      </c>
      <c r="C27" s="79" t="s">
        <v>78</v>
      </c>
      <c r="D27" s="76" t="s">
        <v>106</v>
      </c>
      <c r="E27" s="77">
        <v>426348</v>
      </c>
      <c r="F27" s="77">
        <v>4649564</v>
      </c>
      <c r="G27" s="77">
        <v>426348</v>
      </c>
      <c r="H27" s="77">
        <v>4649564</v>
      </c>
      <c r="I27" s="77">
        <v>0</v>
      </c>
      <c r="J27" s="78">
        <v>0</v>
      </c>
    </row>
    <row r="28" spans="1:10" ht="15.75">
      <c r="A28" s="75" t="s">
        <v>121</v>
      </c>
      <c r="B28" s="79" t="s">
        <v>81</v>
      </c>
      <c r="C28" s="79" t="s">
        <v>78</v>
      </c>
      <c r="D28" s="76" t="s">
        <v>107</v>
      </c>
      <c r="E28" s="77">
        <v>17230</v>
      </c>
      <c r="F28" s="77">
        <v>419915</v>
      </c>
      <c r="G28" s="77">
        <v>17230</v>
      </c>
      <c r="H28" s="77">
        <v>419915</v>
      </c>
      <c r="I28" s="77">
        <v>0</v>
      </c>
      <c r="J28" s="78">
        <v>0</v>
      </c>
    </row>
    <row r="29" spans="1:10" ht="15.75">
      <c r="A29" s="75" t="s">
        <v>121</v>
      </c>
      <c r="B29" s="79" t="s">
        <v>81</v>
      </c>
      <c r="C29" s="79" t="s">
        <v>81</v>
      </c>
      <c r="D29" s="76" t="s">
        <v>108</v>
      </c>
      <c r="E29" s="77">
        <v>6330</v>
      </c>
      <c r="F29" s="77">
        <v>307815</v>
      </c>
      <c r="G29" s="77">
        <v>6330</v>
      </c>
      <c r="H29" s="77">
        <v>307815</v>
      </c>
      <c r="I29" s="77">
        <v>0</v>
      </c>
      <c r="J29" s="78">
        <v>0</v>
      </c>
    </row>
    <row r="30" spans="1:10" ht="15.75">
      <c r="A30" s="75" t="s">
        <v>121</v>
      </c>
      <c r="B30" s="79" t="s">
        <v>81</v>
      </c>
      <c r="C30" s="79" t="s">
        <v>85</v>
      </c>
      <c r="D30" s="76" t="s">
        <v>109</v>
      </c>
      <c r="E30" s="77">
        <v>10900</v>
      </c>
      <c r="F30" s="77">
        <v>112100</v>
      </c>
      <c r="G30" s="77">
        <v>10900</v>
      </c>
      <c r="H30" s="77">
        <v>112100</v>
      </c>
      <c r="I30" s="77">
        <v>0</v>
      </c>
      <c r="J30" s="78">
        <v>0</v>
      </c>
    </row>
    <row r="31" spans="1:10" ht="15.75">
      <c r="A31" s="75" t="s">
        <v>121</v>
      </c>
      <c r="B31" s="79" t="s">
        <v>100</v>
      </c>
      <c r="C31" s="79" t="s">
        <v>78</v>
      </c>
      <c r="D31" s="76" t="s">
        <v>110</v>
      </c>
      <c r="E31" s="77">
        <v>409118</v>
      </c>
      <c r="F31" s="77">
        <v>4229649</v>
      </c>
      <c r="G31" s="77">
        <v>409118</v>
      </c>
      <c r="H31" s="77">
        <v>4229649</v>
      </c>
      <c r="I31" s="77">
        <v>0</v>
      </c>
      <c r="J31" s="78">
        <v>0</v>
      </c>
    </row>
    <row r="32" spans="1:10" ht="15.75">
      <c r="A32" s="75" t="s">
        <v>121</v>
      </c>
      <c r="B32" s="79" t="s">
        <v>100</v>
      </c>
      <c r="C32" s="79" t="s">
        <v>100</v>
      </c>
      <c r="D32" s="76" t="s">
        <v>111</v>
      </c>
      <c r="E32" s="77">
        <v>372</v>
      </c>
      <c r="F32" s="77">
        <v>10114</v>
      </c>
      <c r="G32" s="77">
        <v>372</v>
      </c>
      <c r="H32" s="77">
        <v>10114</v>
      </c>
      <c r="I32" s="77">
        <v>0</v>
      </c>
      <c r="J32" s="78">
        <v>0</v>
      </c>
    </row>
    <row r="33" spans="1:10" ht="15.75">
      <c r="A33" s="75" t="s">
        <v>121</v>
      </c>
      <c r="B33" s="79" t="s">
        <v>100</v>
      </c>
      <c r="C33" s="79" t="s">
        <v>91</v>
      </c>
      <c r="D33" s="76" t="s">
        <v>113</v>
      </c>
      <c r="E33" s="77">
        <v>296000</v>
      </c>
      <c r="F33" s="77">
        <v>1818600</v>
      </c>
      <c r="G33" s="77">
        <v>296000</v>
      </c>
      <c r="H33" s="77">
        <v>1818600</v>
      </c>
      <c r="I33" s="77">
        <v>0</v>
      </c>
      <c r="J33" s="78">
        <v>0</v>
      </c>
    </row>
    <row r="34" spans="1:10" ht="15.75">
      <c r="A34" s="75" t="s">
        <v>121</v>
      </c>
      <c r="B34" s="79" t="s">
        <v>100</v>
      </c>
      <c r="C34" s="79" t="s">
        <v>124</v>
      </c>
      <c r="D34" s="76" t="s">
        <v>115</v>
      </c>
      <c r="E34" s="77">
        <v>112746</v>
      </c>
      <c r="F34" s="77">
        <v>2400935</v>
      </c>
      <c r="G34" s="77">
        <v>112746</v>
      </c>
      <c r="H34" s="77">
        <v>2400935</v>
      </c>
      <c r="I34" s="77">
        <v>0</v>
      </c>
      <c r="J34" s="78">
        <v>0</v>
      </c>
    </row>
    <row r="35" spans="1:10" ht="15.75">
      <c r="A35" s="75" t="s">
        <v>94</v>
      </c>
      <c r="B35" s="79" t="s">
        <v>78</v>
      </c>
      <c r="C35" s="79" t="s">
        <v>78</v>
      </c>
      <c r="D35" s="76" t="s">
        <v>116</v>
      </c>
      <c r="E35" s="77">
        <v>216238</v>
      </c>
      <c r="F35" s="77">
        <v>509059</v>
      </c>
      <c r="G35" s="77">
        <v>216238</v>
      </c>
      <c r="H35" s="77">
        <v>509059</v>
      </c>
      <c r="I35" s="77">
        <v>0</v>
      </c>
      <c r="J35" s="78">
        <v>0</v>
      </c>
    </row>
    <row r="36" spans="1:10" ht="15.75">
      <c r="A36" s="75" t="s">
        <v>94</v>
      </c>
      <c r="B36" s="79" t="s">
        <v>81</v>
      </c>
      <c r="C36" s="79" t="s">
        <v>78</v>
      </c>
      <c r="D36" s="76" t="s">
        <v>117</v>
      </c>
      <c r="E36" s="77">
        <v>216238</v>
      </c>
      <c r="F36" s="77">
        <v>472789</v>
      </c>
      <c r="G36" s="77">
        <v>216238</v>
      </c>
      <c r="H36" s="77">
        <v>472789</v>
      </c>
      <c r="I36" s="77">
        <v>0</v>
      </c>
      <c r="J36" s="78">
        <v>0</v>
      </c>
    </row>
    <row r="37" spans="1:10" ht="15.75">
      <c r="A37" s="75" t="s">
        <v>94</v>
      </c>
      <c r="B37" s="79" t="s">
        <v>81</v>
      </c>
      <c r="C37" s="79" t="s">
        <v>81</v>
      </c>
      <c r="D37" s="76" t="s">
        <v>118</v>
      </c>
      <c r="E37" s="77">
        <v>12501</v>
      </c>
      <c r="F37" s="77">
        <v>62496</v>
      </c>
      <c r="G37" s="77">
        <v>12501</v>
      </c>
      <c r="H37" s="77">
        <v>62496</v>
      </c>
      <c r="I37" s="77">
        <v>0</v>
      </c>
      <c r="J37" s="78">
        <v>0</v>
      </c>
    </row>
    <row r="38" spans="1:10" ht="15.75">
      <c r="A38" s="75" t="s">
        <v>94</v>
      </c>
      <c r="B38" s="79" t="s">
        <v>81</v>
      </c>
      <c r="C38" s="79" t="s">
        <v>85</v>
      </c>
      <c r="D38" s="76" t="s">
        <v>120</v>
      </c>
      <c r="E38" s="77">
        <v>64937</v>
      </c>
      <c r="F38" s="77">
        <v>64937</v>
      </c>
      <c r="G38" s="77">
        <v>64937</v>
      </c>
      <c r="H38" s="77">
        <v>64937</v>
      </c>
      <c r="I38" s="77">
        <v>0</v>
      </c>
      <c r="J38" s="78">
        <v>0</v>
      </c>
    </row>
    <row r="39" spans="1:10" ht="15.75">
      <c r="A39" s="75" t="s">
        <v>94</v>
      </c>
      <c r="B39" s="79" t="s">
        <v>81</v>
      </c>
      <c r="C39" s="79" t="s">
        <v>100</v>
      </c>
      <c r="D39" s="76" t="s">
        <v>119</v>
      </c>
      <c r="E39" s="77">
        <v>138800</v>
      </c>
      <c r="F39" s="77">
        <v>345356</v>
      </c>
      <c r="G39" s="77">
        <v>138800</v>
      </c>
      <c r="H39" s="77">
        <v>345356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3120417</v>
      </c>
      <c r="F42" s="77">
        <v>32069263</v>
      </c>
      <c r="G42" s="77">
        <v>1043957</v>
      </c>
      <c r="H42" s="77">
        <v>11396035</v>
      </c>
      <c r="I42" s="77">
        <v>2076460</v>
      </c>
      <c r="J42" s="78">
        <v>20673228</v>
      </c>
    </row>
    <row r="43" spans="1:10" ht="15.75">
      <c r="A43" s="75" t="s">
        <v>97</v>
      </c>
      <c r="B43" s="79" t="s">
        <v>81</v>
      </c>
      <c r="C43" s="79" t="s">
        <v>78</v>
      </c>
      <c r="D43" s="76" t="s">
        <v>126</v>
      </c>
      <c r="E43" s="77">
        <v>3120417</v>
      </c>
      <c r="F43" s="77">
        <v>32069263</v>
      </c>
      <c r="G43" s="77">
        <v>1043957</v>
      </c>
      <c r="H43" s="77">
        <v>11396035</v>
      </c>
      <c r="I43" s="77">
        <v>2076460</v>
      </c>
      <c r="J43" s="78">
        <v>20673228</v>
      </c>
    </row>
    <row r="44" spans="1:10" ht="15.75">
      <c r="A44" s="75" t="s">
        <v>97</v>
      </c>
      <c r="B44" s="79" t="s">
        <v>81</v>
      </c>
      <c r="C44" s="79" t="s">
        <v>81</v>
      </c>
      <c r="D44" s="76" t="s">
        <v>127</v>
      </c>
      <c r="E44" s="77">
        <v>967489</v>
      </c>
      <c r="F44" s="77">
        <v>1674585</v>
      </c>
      <c r="G44" s="77">
        <v>967489</v>
      </c>
      <c r="H44" s="77">
        <v>1674585</v>
      </c>
      <c r="I44" s="77">
        <v>0</v>
      </c>
      <c r="J44" s="78">
        <v>0</v>
      </c>
    </row>
    <row r="45" spans="1:10" ht="15.75">
      <c r="A45" s="75" t="s">
        <v>97</v>
      </c>
      <c r="B45" s="79" t="s">
        <v>81</v>
      </c>
      <c r="C45" s="79" t="s">
        <v>85</v>
      </c>
      <c r="D45" s="76" t="s">
        <v>128</v>
      </c>
      <c r="E45" s="77">
        <v>2152928</v>
      </c>
      <c r="F45" s="77">
        <v>30394678</v>
      </c>
      <c r="G45" s="77">
        <v>76468</v>
      </c>
      <c r="H45" s="77">
        <v>9721450</v>
      </c>
      <c r="I45" s="77">
        <v>2076460</v>
      </c>
      <c r="J45" s="78">
        <v>20673228</v>
      </c>
    </row>
    <row r="46" spans="1:10" ht="15.75">
      <c r="A46" s="75" t="s">
        <v>330</v>
      </c>
      <c r="B46" s="79" t="s">
        <v>78</v>
      </c>
      <c r="C46" s="79" t="s">
        <v>78</v>
      </c>
      <c r="D46" s="76" t="s">
        <v>129</v>
      </c>
      <c r="E46" s="77">
        <v>659337</v>
      </c>
      <c r="F46" s="77">
        <v>1380955</v>
      </c>
      <c r="G46" s="77">
        <v>659337</v>
      </c>
      <c r="H46" s="77">
        <v>1380955</v>
      </c>
      <c r="I46" s="77">
        <v>0</v>
      </c>
      <c r="J46" s="78">
        <v>0</v>
      </c>
    </row>
    <row r="47" spans="1:10" ht="15.75">
      <c r="A47" s="75" t="s">
        <v>330</v>
      </c>
      <c r="B47" s="79" t="s">
        <v>81</v>
      </c>
      <c r="C47" s="79" t="s">
        <v>78</v>
      </c>
      <c r="D47" s="76" t="s">
        <v>130</v>
      </c>
      <c r="E47" s="77">
        <v>344750</v>
      </c>
      <c r="F47" s="77">
        <v>491030</v>
      </c>
      <c r="G47" s="77">
        <v>344750</v>
      </c>
      <c r="H47" s="77">
        <v>491030</v>
      </c>
      <c r="I47" s="77">
        <v>0</v>
      </c>
      <c r="J47" s="78">
        <v>0</v>
      </c>
    </row>
    <row r="48" spans="1:10" ht="15.75">
      <c r="A48" s="75" t="s">
        <v>330</v>
      </c>
      <c r="B48" s="79" t="s">
        <v>81</v>
      </c>
      <c r="C48" s="79" t="s">
        <v>81</v>
      </c>
      <c r="D48" s="76" t="s">
        <v>131</v>
      </c>
      <c r="E48" s="77">
        <v>344750</v>
      </c>
      <c r="F48" s="77">
        <v>491030</v>
      </c>
      <c r="G48" s="77">
        <v>344750</v>
      </c>
      <c r="H48" s="77">
        <v>491030</v>
      </c>
      <c r="I48" s="77">
        <v>0</v>
      </c>
      <c r="J48" s="78">
        <v>0</v>
      </c>
    </row>
    <row r="49" spans="1:10" ht="15.75">
      <c r="A49" s="75" t="s">
        <v>330</v>
      </c>
      <c r="B49" s="79" t="s">
        <v>85</v>
      </c>
      <c r="C49" s="79" t="s">
        <v>78</v>
      </c>
      <c r="D49" s="76" t="s">
        <v>132</v>
      </c>
      <c r="E49" s="77">
        <v>314587</v>
      </c>
      <c r="F49" s="77">
        <v>889925</v>
      </c>
      <c r="G49" s="77">
        <v>314587</v>
      </c>
      <c r="H49" s="77">
        <v>889925</v>
      </c>
      <c r="I49" s="77">
        <v>0</v>
      </c>
      <c r="J49" s="78">
        <v>0</v>
      </c>
    </row>
    <row r="50" spans="1:10" ht="15.75">
      <c r="A50" s="75" t="s">
        <v>330</v>
      </c>
      <c r="B50" s="79" t="s">
        <v>85</v>
      </c>
      <c r="C50" s="79" t="s">
        <v>81</v>
      </c>
      <c r="D50" s="76" t="s">
        <v>133</v>
      </c>
      <c r="E50" s="77">
        <v>14939</v>
      </c>
      <c r="F50" s="77">
        <v>78478</v>
      </c>
      <c r="G50" s="77">
        <v>14939</v>
      </c>
      <c r="H50" s="77">
        <v>78478</v>
      </c>
      <c r="I50" s="77">
        <v>0</v>
      </c>
      <c r="J50" s="78">
        <v>0</v>
      </c>
    </row>
    <row r="51" spans="1:10" ht="15.75">
      <c r="A51" s="75" t="s">
        <v>330</v>
      </c>
      <c r="B51" s="79" t="s">
        <v>85</v>
      </c>
      <c r="C51" s="79" t="s">
        <v>88</v>
      </c>
      <c r="D51" s="76" t="s">
        <v>134</v>
      </c>
      <c r="E51" s="77">
        <v>186043</v>
      </c>
      <c r="F51" s="77">
        <v>549604</v>
      </c>
      <c r="G51" s="77">
        <v>186043</v>
      </c>
      <c r="H51" s="77">
        <v>549604</v>
      </c>
      <c r="I51" s="77">
        <v>0</v>
      </c>
      <c r="J51" s="78">
        <v>0</v>
      </c>
    </row>
    <row r="52" spans="1:10" ht="15.75">
      <c r="A52" s="75" t="s">
        <v>330</v>
      </c>
      <c r="B52" s="79" t="s">
        <v>85</v>
      </c>
      <c r="C52" s="79" t="s">
        <v>135</v>
      </c>
      <c r="D52" s="76" t="s">
        <v>136</v>
      </c>
      <c r="E52" s="77">
        <v>113605</v>
      </c>
      <c r="F52" s="77">
        <v>261843</v>
      </c>
      <c r="G52" s="77">
        <v>113605</v>
      </c>
      <c r="H52" s="77">
        <v>261843</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13165087</v>
      </c>
      <c r="F55" s="77">
        <v>82755409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391</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11949029</v>
      </c>
      <c r="F65" s="77">
        <v>90932091</v>
      </c>
      <c r="G65" s="77">
        <v>7348408</v>
      </c>
      <c r="H65" s="77">
        <v>46855456</v>
      </c>
      <c r="I65" s="77">
        <v>4600621</v>
      </c>
      <c r="J65" s="78">
        <v>44076635</v>
      </c>
    </row>
    <row r="66" spans="1:10" ht="15.75">
      <c r="A66" s="75" t="s">
        <v>78</v>
      </c>
      <c r="B66" s="79" t="s">
        <v>78</v>
      </c>
      <c r="C66" s="79" t="s">
        <v>78</v>
      </c>
      <c r="D66" s="76" t="s">
        <v>80</v>
      </c>
      <c r="E66" s="77">
        <v>7174668</v>
      </c>
      <c r="F66" s="77">
        <v>45721887</v>
      </c>
      <c r="G66" s="77">
        <v>7174668</v>
      </c>
      <c r="H66" s="77">
        <v>44841887</v>
      </c>
      <c r="I66" s="77">
        <v>0</v>
      </c>
      <c r="J66" s="78">
        <v>880000</v>
      </c>
    </row>
    <row r="67" spans="1:10" ht="15.75">
      <c r="A67" s="75" t="s">
        <v>81</v>
      </c>
      <c r="B67" s="79" t="s">
        <v>78</v>
      </c>
      <c r="C67" s="79" t="s">
        <v>78</v>
      </c>
      <c r="D67" s="76" t="s">
        <v>141</v>
      </c>
      <c r="E67" s="77">
        <v>3402447</v>
      </c>
      <c r="F67" s="77">
        <v>23517695</v>
      </c>
      <c r="G67" s="77">
        <v>3402447</v>
      </c>
      <c r="H67" s="77">
        <v>23517695</v>
      </c>
      <c r="I67" s="77">
        <v>0</v>
      </c>
      <c r="J67" s="78">
        <v>0</v>
      </c>
    </row>
    <row r="68" spans="1:10" ht="15.75">
      <c r="A68" s="75" t="s">
        <v>81</v>
      </c>
      <c r="B68" s="79" t="s">
        <v>142</v>
      </c>
      <c r="C68" s="79" t="s">
        <v>78</v>
      </c>
      <c r="D68" s="76" t="s">
        <v>143</v>
      </c>
      <c r="E68" s="77">
        <v>932385</v>
      </c>
      <c r="F68" s="77">
        <v>5347252</v>
      </c>
      <c r="G68" s="77">
        <v>932385</v>
      </c>
      <c r="H68" s="77">
        <v>5347252</v>
      </c>
      <c r="I68" s="77">
        <v>0</v>
      </c>
      <c r="J68" s="78">
        <v>0</v>
      </c>
    </row>
    <row r="69" spans="1:10" ht="15.75">
      <c r="A69" s="75" t="s">
        <v>81</v>
      </c>
      <c r="B69" s="79" t="s">
        <v>142</v>
      </c>
      <c r="C69" s="79" t="s">
        <v>81</v>
      </c>
      <c r="D69" s="76" t="s">
        <v>144</v>
      </c>
      <c r="E69" s="77">
        <v>783578</v>
      </c>
      <c r="F69" s="77">
        <v>4549025</v>
      </c>
      <c r="G69" s="77">
        <v>783578</v>
      </c>
      <c r="H69" s="77">
        <v>4549025</v>
      </c>
      <c r="I69" s="77">
        <v>0</v>
      </c>
      <c r="J69" s="78">
        <v>0</v>
      </c>
    </row>
    <row r="70" spans="1:10" ht="15.75">
      <c r="A70" s="75" t="s">
        <v>81</v>
      </c>
      <c r="B70" s="79" t="s">
        <v>142</v>
      </c>
      <c r="C70" s="79" t="s">
        <v>85</v>
      </c>
      <c r="D70" s="76" t="s">
        <v>145</v>
      </c>
      <c r="E70" s="77">
        <v>33680</v>
      </c>
      <c r="F70" s="77">
        <v>243839</v>
      </c>
      <c r="G70" s="77">
        <v>33680</v>
      </c>
      <c r="H70" s="77">
        <v>243839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115127</v>
      </c>
      <c r="F72" s="77">
        <v>363382</v>
      </c>
      <c r="G72" s="77">
        <v>115127</v>
      </c>
      <c r="H72" s="77">
        <v>363382</v>
      </c>
      <c r="I72" s="77">
        <v>0</v>
      </c>
      <c r="J72" s="78">
        <v>0</v>
      </c>
    </row>
    <row r="73" spans="1:10" ht="15.75">
      <c r="A73" s="75" t="s">
        <v>81</v>
      </c>
      <c r="B73" s="79" t="s">
        <v>148</v>
      </c>
      <c r="C73" s="79" t="s">
        <v>78</v>
      </c>
      <c r="D73" s="76" t="s">
        <v>157</v>
      </c>
      <c r="E73" s="77">
        <v>906000</v>
      </c>
      <c r="F73" s="77">
        <v>9831000</v>
      </c>
      <c r="G73" s="77">
        <v>906000</v>
      </c>
      <c r="H73" s="77">
        <v>9831000</v>
      </c>
      <c r="I73" s="77">
        <v>0</v>
      </c>
      <c r="J73" s="78">
        <v>0</v>
      </c>
    </row>
    <row r="74" spans="1:10" ht="15.75">
      <c r="A74" s="75" t="s">
        <v>81</v>
      </c>
      <c r="B74" s="79" t="s">
        <v>148</v>
      </c>
      <c r="C74" s="79" t="s">
        <v>81</v>
      </c>
      <c r="D74" s="76" t="s">
        <v>144</v>
      </c>
      <c r="E74" s="77">
        <v>455000</v>
      </c>
      <c r="F74" s="77">
        <v>5129000</v>
      </c>
      <c r="G74" s="77">
        <v>455000</v>
      </c>
      <c r="H74" s="77">
        <v>5129000</v>
      </c>
      <c r="I74" s="77">
        <v>0</v>
      </c>
      <c r="J74" s="78">
        <v>0</v>
      </c>
    </row>
    <row r="75" spans="1:10" ht="15.75">
      <c r="A75" s="75" t="s">
        <v>81</v>
      </c>
      <c r="B75" s="79" t="s">
        <v>148</v>
      </c>
      <c r="C75" s="79" t="s">
        <v>85</v>
      </c>
      <c r="D75" s="76" t="s">
        <v>158</v>
      </c>
      <c r="E75" s="77">
        <v>451000</v>
      </c>
      <c r="F75" s="77">
        <v>4702000</v>
      </c>
      <c r="G75" s="77">
        <v>451000</v>
      </c>
      <c r="H75" s="77">
        <v>4702000</v>
      </c>
      <c r="I75" s="77">
        <v>0</v>
      </c>
      <c r="J75" s="78">
        <v>0</v>
      </c>
    </row>
    <row r="76" spans="1:10" ht="15.75">
      <c r="A76" s="75" t="s">
        <v>81</v>
      </c>
      <c r="B76" s="79" t="s">
        <v>335</v>
      </c>
      <c r="C76" s="79" t="s">
        <v>78</v>
      </c>
      <c r="D76" s="76" t="s">
        <v>149</v>
      </c>
      <c r="E76" s="77">
        <v>1335588</v>
      </c>
      <c r="F76" s="77">
        <v>6805655</v>
      </c>
      <c r="G76" s="77">
        <v>1335588</v>
      </c>
      <c r="H76" s="77">
        <v>6805655</v>
      </c>
      <c r="I76" s="77">
        <v>0</v>
      </c>
      <c r="J76" s="78">
        <v>0</v>
      </c>
    </row>
    <row r="77" spans="1:10" ht="15.75">
      <c r="A77" s="75" t="s">
        <v>81</v>
      </c>
      <c r="B77" s="79" t="s">
        <v>335</v>
      </c>
      <c r="C77" s="79" t="s">
        <v>85</v>
      </c>
      <c r="D77" s="76" t="s">
        <v>150</v>
      </c>
      <c r="E77" s="77">
        <v>1073496</v>
      </c>
      <c r="F77" s="77">
        <v>5684532</v>
      </c>
      <c r="G77" s="77">
        <v>1073496</v>
      </c>
      <c r="H77" s="77">
        <v>5684532</v>
      </c>
      <c r="I77" s="77">
        <v>0</v>
      </c>
      <c r="J77" s="78">
        <v>0</v>
      </c>
    </row>
    <row r="78" spans="1:10" ht="15.75">
      <c r="A78" s="75" t="s">
        <v>81</v>
      </c>
      <c r="B78" s="79" t="s">
        <v>335</v>
      </c>
      <c r="C78" s="79" t="s">
        <v>100</v>
      </c>
      <c r="D78" s="76" t="s">
        <v>151</v>
      </c>
      <c r="E78" s="77">
        <v>723</v>
      </c>
      <c r="F78" s="77">
        <v>20451</v>
      </c>
      <c r="G78" s="77">
        <v>723</v>
      </c>
      <c r="H78" s="77">
        <v>20451</v>
      </c>
      <c r="I78" s="77">
        <v>0</v>
      </c>
      <c r="J78" s="78">
        <v>0</v>
      </c>
    </row>
    <row r="79" spans="1:10" ht="15.75">
      <c r="A79" s="75" t="s">
        <v>81</v>
      </c>
      <c r="B79" s="79" t="s">
        <v>335</v>
      </c>
      <c r="C79" s="79" t="s">
        <v>88</v>
      </c>
      <c r="D79" s="76" t="s">
        <v>152</v>
      </c>
      <c r="E79" s="77">
        <v>2270</v>
      </c>
      <c r="F79" s="77">
        <v>2386</v>
      </c>
      <c r="G79" s="77">
        <v>2270</v>
      </c>
      <c r="H79" s="77">
        <v>2386</v>
      </c>
      <c r="I79" s="77">
        <v>0</v>
      </c>
      <c r="J79" s="78">
        <v>0</v>
      </c>
    </row>
    <row r="80" spans="1:10" ht="15.75">
      <c r="A80" s="75" t="s">
        <v>81</v>
      </c>
      <c r="B80" s="79" t="s">
        <v>335</v>
      </c>
      <c r="C80" s="79" t="s">
        <v>121</v>
      </c>
      <c r="D80" s="76" t="s">
        <v>153</v>
      </c>
      <c r="E80" s="77">
        <v>124630</v>
      </c>
      <c r="F80" s="77">
        <v>489790</v>
      </c>
      <c r="G80" s="77">
        <v>124630</v>
      </c>
      <c r="H80" s="77">
        <v>489790</v>
      </c>
      <c r="I80" s="77">
        <v>0</v>
      </c>
      <c r="J80" s="78">
        <v>0</v>
      </c>
    </row>
    <row r="81" spans="1:10" ht="15.75">
      <c r="A81" s="75" t="s">
        <v>81</v>
      </c>
      <c r="B81" s="79" t="s">
        <v>335</v>
      </c>
      <c r="C81" s="79" t="s">
        <v>94</v>
      </c>
      <c r="D81" s="76" t="s">
        <v>154</v>
      </c>
      <c r="E81" s="77">
        <v>134469</v>
      </c>
      <c r="F81" s="77">
        <v>608496</v>
      </c>
      <c r="G81" s="77">
        <v>134469</v>
      </c>
      <c r="H81" s="77">
        <v>608496</v>
      </c>
      <c r="I81" s="77">
        <v>0</v>
      </c>
      <c r="J81" s="78">
        <v>0</v>
      </c>
    </row>
    <row r="82" spans="1:10" ht="15.75">
      <c r="A82" s="75" t="s">
        <v>81</v>
      </c>
      <c r="B82" s="79" t="s">
        <v>336</v>
      </c>
      <c r="C82" s="79" t="s">
        <v>78</v>
      </c>
      <c r="D82" s="76" t="s">
        <v>155</v>
      </c>
      <c r="E82" s="77">
        <v>228474</v>
      </c>
      <c r="F82" s="77">
        <v>1533788</v>
      </c>
      <c r="G82" s="77">
        <v>228474</v>
      </c>
      <c r="H82" s="77">
        <v>1533788</v>
      </c>
      <c r="I82" s="77">
        <v>0</v>
      </c>
      <c r="J82" s="78">
        <v>0</v>
      </c>
    </row>
    <row r="83" spans="1:10" ht="15.75">
      <c r="A83" s="75" t="s">
        <v>81</v>
      </c>
      <c r="B83" s="79" t="s">
        <v>336</v>
      </c>
      <c r="C83" s="79" t="s">
        <v>85</v>
      </c>
      <c r="D83" s="76" t="s">
        <v>156</v>
      </c>
      <c r="E83" s="77">
        <v>228474</v>
      </c>
      <c r="F83" s="77">
        <v>1533788</v>
      </c>
      <c r="G83" s="77">
        <v>228474</v>
      </c>
      <c r="H83" s="77">
        <v>1533788</v>
      </c>
      <c r="I83" s="77">
        <v>0</v>
      </c>
      <c r="J83" s="78">
        <v>0</v>
      </c>
    </row>
    <row r="84" spans="1:10" ht="15.75">
      <c r="A84" s="75" t="s">
        <v>85</v>
      </c>
      <c r="B84" s="79" t="s">
        <v>78</v>
      </c>
      <c r="C84" s="79" t="s">
        <v>78</v>
      </c>
      <c r="D84" s="76" t="s">
        <v>159</v>
      </c>
      <c r="E84" s="77">
        <v>591065</v>
      </c>
      <c r="F84" s="77">
        <v>3411924</v>
      </c>
      <c r="G84" s="77">
        <v>591065</v>
      </c>
      <c r="H84" s="77">
        <v>3411924</v>
      </c>
      <c r="I84" s="77">
        <v>0</v>
      </c>
      <c r="J84" s="78">
        <v>0</v>
      </c>
    </row>
    <row r="85" spans="1:10" ht="15.75">
      <c r="A85" s="75" t="s">
        <v>85</v>
      </c>
      <c r="B85" s="79" t="s">
        <v>160</v>
      </c>
      <c r="C85" s="79" t="s">
        <v>78</v>
      </c>
      <c r="D85" s="76" t="s">
        <v>161</v>
      </c>
      <c r="E85" s="77">
        <v>488495</v>
      </c>
      <c r="F85" s="77">
        <v>2865145</v>
      </c>
      <c r="G85" s="77">
        <v>488495</v>
      </c>
      <c r="H85" s="77">
        <v>2865145</v>
      </c>
      <c r="I85" s="77">
        <v>0</v>
      </c>
      <c r="J85" s="78">
        <v>0</v>
      </c>
    </row>
    <row r="86" spans="1:10" ht="15.75">
      <c r="A86" s="75" t="s">
        <v>85</v>
      </c>
      <c r="B86" s="79" t="s">
        <v>160</v>
      </c>
      <c r="C86" s="79" t="s">
        <v>85</v>
      </c>
      <c r="D86" s="76" t="s">
        <v>162</v>
      </c>
      <c r="E86" s="77">
        <v>196</v>
      </c>
      <c r="F86" s="77">
        <v>70530</v>
      </c>
      <c r="G86" s="77">
        <v>196</v>
      </c>
      <c r="H86" s="77">
        <v>70530</v>
      </c>
      <c r="I86" s="77">
        <v>0</v>
      </c>
      <c r="J86" s="78">
        <v>0</v>
      </c>
    </row>
    <row r="87" spans="1:10" ht="15.75">
      <c r="A87" s="75" t="s">
        <v>85</v>
      </c>
      <c r="B87" s="79" t="s">
        <v>160</v>
      </c>
      <c r="C87" s="79" t="s">
        <v>100</v>
      </c>
      <c r="D87" s="76" t="s">
        <v>163</v>
      </c>
      <c r="E87" s="77">
        <v>488299</v>
      </c>
      <c r="F87" s="77">
        <v>2794615</v>
      </c>
      <c r="G87" s="77">
        <v>488299</v>
      </c>
      <c r="H87" s="77">
        <v>2794615</v>
      </c>
      <c r="I87" s="77">
        <v>0</v>
      </c>
      <c r="J87" s="78">
        <v>0</v>
      </c>
    </row>
    <row r="88" spans="1:10" ht="15.75">
      <c r="A88" s="75" t="s">
        <v>85</v>
      </c>
      <c r="B88" s="79" t="s">
        <v>164</v>
      </c>
      <c r="C88" s="79" t="s">
        <v>78</v>
      </c>
      <c r="D88" s="76" t="s">
        <v>165</v>
      </c>
      <c r="E88" s="77">
        <v>102570</v>
      </c>
      <c r="F88" s="77">
        <v>546779</v>
      </c>
      <c r="G88" s="77">
        <v>102570</v>
      </c>
      <c r="H88" s="77">
        <v>546779</v>
      </c>
      <c r="I88" s="77">
        <v>0</v>
      </c>
      <c r="J88" s="78">
        <v>0</v>
      </c>
    </row>
    <row r="89" spans="1:10" ht="15.75">
      <c r="A89" s="75" t="s">
        <v>85</v>
      </c>
      <c r="B89" s="79" t="s">
        <v>164</v>
      </c>
      <c r="C89" s="79" t="s">
        <v>100</v>
      </c>
      <c r="D89" s="76" t="s">
        <v>167</v>
      </c>
      <c r="E89" s="77">
        <v>102570</v>
      </c>
      <c r="F89" s="77">
        <v>546779</v>
      </c>
      <c r="G89" s="77">
        <v>102570</v>
      </c>
      <c r="H89" s="77">
        <v>546779</v>
      </c>
      <c r="I89" s="77">
        <v>0</v>
      </c>
      <c r="J89" s="78">
        <v>0</v>
      </c>
    </row>
    <row r="90" spans="1:10" ht="15.75">
      <c r="A90" s="75" t="s">
        <v>100</v>
      </c>
      <c r="B90" s="79" t="s">
        <v>78</v>
      </c>
      <c r="C90" s="79" t="s">
        <v>78</v>
      </c>
      <c r="D90" s="76" t="s">
        <v>168</v>
      </c>
      <c r="E90" s="77">
        <v>931490</v>
      </c>
      <c r="F90" s="77">
        <v>6267100</v>
      </c>
      <c r="G90" s="77">
        <v>931490</v>
      </c>
      <c r="H90" s="77">
        <v>5387100</v>
      </c>
      <c r="I90" s="77">
        <v>0</v>
      </c>
      <c r="J90" s="78">
        <v>880000</v>
      </c>
    </row>
    <row r="91" spans="1:10" ht="15.75">
      <c r="A91" s="75" t="s">
        <v>100</v>
      </c>
      <c r="B91" s="79" t="s">
        <v>337</v>
      </c>
      <c r="C91" s="79" t="s">
        <v>78</v>
      </c>
      <c r="D91" s="76" t="s">
        <v>170</v>
      </c>
      <c r="E91" s="77">
        <v>652056</v>
      </c>
      <c r="F91" s="77">
        <v>3286582</v>
      </c>
      <c r="G91" s="77">
        <v>652056</v>
      </c>
      <c r="H91" s="77">
        <v>3286582</v>
      </c>
      <c r="I91" s="77">
        <v>0</v>
      </c>
      <c r="J91" s="78">
        <v>0</v>
      </c>
    </row>
    <row r="92" spans="1:10" ht="15.75">
      <c r="A92" s="75" t="s">
        <v>100</v>
      </c>
      <c r="B92" s="79" t="s">
        <v>337</v>
      </c>
      <c r="C92" s="79" t="s">
        <v>85</v>
      </c>
      <c r="D92" s="76" t="s">
        <v>171</v>
      </c>
      <c r="E92" s="77">
        <v>652056</v>
      </c>
      <c r="F92" s="77">
        <v>3188582</v>
      </c>
      <c r="G92" s="77">
        <v>652056</v>
      </c>
      <c r="H92" s="77">
        <v>3188582</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279434</v>
      </c>
      <c r="F94" s="77">
        <v>2980518</v>
      </c>
      <c r="G94" s="77">
        <v>279434</v>
      </c>
      <c r="H94" s="77">
        <v>2100518</v>
      </c>
      <c r="I94" s="77">
        <v>0</v>
      </c>
      <c r="J94" s="78">
        <v>880000</v>
      </c>
    </row>
    <row r="95" spans="1:10" ht="15.75">
      <c r="A95" s="75" t="s">
        <v>100</v>
      </c>
      <c r="B95" s="79" t="s">
        <v>338</v>
      </c>
      <c r="C95" s="79" t="s">
        <v>85</v>
      </c>
      <c r="D95" s="76" t="s">
        <v>365</v>
      </c>
      <c r="E95" s="77">
        <v>256440</v>
      </c>
      <c r="F95" s="77">
        <v>1685872</v>
      </c>
      <c r="G95" s="77">
        <v>256440</v>
      </c>
      <c r="H95" s="77">
        <v>1685872</v>
      </c>
      <c r="I95" s="77">
        <v>0</v>
      </c>
      <c r="J95" s="78">
        <v>0</v>
      </c>
    </row>
    <row r="96" spans="1:10" ht="15.75">
      <c r="A96" s="75" t="s">
        <v>100</v>
      </c>
      <c r="B96" s="79" t="s">
        <v>338</v>
      </c>
      <c r="C96" s="79" t="s">
        <v>100</v>
      </c>
      <c r="D96" s="76" t="s">
        <v>177</v>
      </c>
      <c r="E96" s="77">
        <v>2796</v>
      </c>
      <c r="F96" s="77">
        <v>15113</v>
      </c>
      <c r="G96" s="77">
        <v>2796</v>
      </c>
      <c r="H96" s="77">
        <v>15113</v>
      </c>
      <c r="I96" s="77">
        <v>0</v>
      </c>
      <c r="J96" s="78">
        <v>0</v>
      </c>
    </row>
    <row r="97" spans="1:10" ht="15.75">
      <c r="A97" s="75" t="s">
        <v>100</v>
      </c>
      <c r="B97" s="79" t="s">
        <v>338</v>
      </c>
      <c r="C97" s="79" t="s">
        <v>88</v>
      </c>
      <c r="D97" s="76" t="s">
        <v>178</v>
      </c>
      <c r="E97" s="77">
        <v>5726</v>
      </c>
      <c r="F97" s="77">
        <v>891326</v>
      </c>
      <c r="G97" s="77">
        <v>5726</v>
      </c>
      <c r="H97" s="77">
        <v>11326</v>
      </c>
      <c r="I97" s="77">
        <v>0</v>
      </c>
      <c r="J97" s="78">
        <v>880000</v>
      </c>
    </row>
    <row r="98" spans="1:10" ht="15.75">
      <c r="A98" s="75" t="s">
        <v>100</v>
      </c>
      <c r="B98" s="79" t="s">
        <v>338</v>
      </c>
      <c r="C98" s="79" t="s">
        <v>121</v>
      </c>
      <c r="D98" s="76" t="s">
        <v>179</v>
      </c>
      <c r="E98" s="77">
        <v>14472</v>
      </c>
      <c r="F98" s="77">
        <v>388207</v>
      </c>
      <c r="G98" s="77">
        <v>14472</v>
      </c>
      <c r="H98" s="77">
        <v>388207</v>
      </c>
      <c r="I98" s="77">
        <v>0</v>
      </c>
      <c r="J98" s="78">
        <v>0</v>
      </c>
    </row>
    <row r="99" spans="1:10" ht="15.75">
      <c r="A99" s="75" t="s">
        <v>88</v>
      </c>
      <c r="B99" s="79" t="s">
        <v>78</v>
      </c>
      <c r="C99" s="79" t="s">
        <v>78</v>
      </c>
      <c r="D99" s="76" t="s">
        <v>180</v>
      </c>
      <c r="E99" s="77">
        <v>663294</v>
      </c>
      <c r="F99" s="77">
        <v>3214977</v>
      </c>
      <c r="G99" s="77">
        <v>663294</v>
      </c>
      <c r="H99" s="77">
        <v>3214977</v>
      </c>
      <c r="I99" s="77">
        <v>0</v>
      </c>
      <c r="J99" s="78">
        <v>0</v>
      </c>
    </row>
    <row r="100" spans="1:10" ht="15.75">
      <c r="A100" s="75" t="s">
        <v>88</v>
      </c>
      <c r="B100" s="79" t="s">
        <v>175</v>
      </c>
      <c r="C100" s="79" t="s">
        <v>78</v>
      </c>
      <c r="D100" s="76" t="s">
        <v>181</v>
      </c>
      <c r="E100" s="77">
        <v>28592</v>
      </c>
      <c r="F100" s="77">
        <v>150821</v>
      </c>
      <c r="G100" s="77">
        <v>28592</v>
      </c>
      <c r="H100" s="77">
        <v>150821</v>
      </c>
      <c r="I100" s="77">
        <v>0</v>
      </c>
      <c r="J100" s="78">
        <v>0</v>
      </c>
    </row>
    <row r="101" spans="1:10" ht="15.75">
      <c r="A101" s="75" t="s">
        <v>88</v>
      </c>
      <c r="B101" s="79" t="s">
        <v>175</v>
      </c>
      <c r="C101" s="79" t="s">
        <v>85</v>
      </c>
      <c r="D101" s="76" t="s">
        <v>182</v>
      </c>
      <c r="E101" s="77">
        <v>28592</v>
      </c>
      <c r="F101" s="77">
        <v>150821</v>
      </c>
      <c r="G101" s="77">
        <v>28592</v>
      </c>
      <c r="H101" s="77">
        <v>150821</v>
      </c>
      <c r="I101" s="77">
        <v>0</v>
      </c>
      <c r="J101" s="78">
        <v>0</v>
      </c>
    </row>
    <row r="102" spans="1:10" ht="15.75">
      <c r="A102" s="75" t="s">
        <v>88</v>
      </c>
      <c r="B102" s="79" t="s">
        <v>339</v>
      </c>
      <c r="C102" s="79" t="s">
        <v>78</v>
      </c>
      <c r="D102" s="76" t="s">
        <v>183</v>
      </c>
      <c r="E102" s="77">
        <v>20228</v>
      </c>
      <c r="F102" s="77">
        <v>136336</v>
      </c>
      <c r="G102" s="77">
        <v>20228</v>
      </c>
      <c r="H102" s="77">
        <v>136336</v>
      </c>
      <c r="I102" s="77">
        <v>0</v>
      </c>
      <c r="J102" s="78">
        <v>0</v>
      </c>
    </row>
    <row r="103" spans="1:10" ht="15.75">
      <c r="A103" s="75" t="s">
        <v>88</v>
      </c>
      <c r="B103" s="79" t="s">
        <v>339</v>
      </c>
      <c r="C103" s="79" t="s">
        <v>85</v>
      </c>
      <c r="D103" s="76" t="s">
        <v>184</v>
      </c>
      <c r="E103" s="77">
        <v>20228</v>
      </c>
      <c r="F103" s="77">
        <v>136336</v>
      </c>
      <c r="G103" s="77">
        <v>20228</v>
      </c>
      <c r="H103" s="77">
        <v>136336</v>
      </c>
      <c r="I103" s="77">
        <v>0</v>
      </c>
      <c r="J103" s="78">
        <v>0</v>
      </c>
    </row>
    <row r="104" spans="1:10" ht="15.75">
      <c r="A104" s="75" t="s">
        <v>88</v>
      </c>
      <c r="B104" s="79" t="s">
        <v>340</v>
      </c>
      <c r="C104" s="79" t="s">
        <v>78</v>
      </c>
      <c r="D104" s="76" t="s">
        <v>185</v>
      </c>
      <c r="E104" s="77">
        <v>614474</v>
      </c>
      <c r="F104" s="77">
        <v>2927820</v>
      </c>
      <c r="G104" s="77">
        <v>614474</v>
      </c>
      <c r="H104" s="77">
        <v>2927820</v>
      </c>
      <c r="I104" s="77">
        <v>0</v>
      </c>
      <c r="J104" s="78">
        <v>0</v>
      </c>
    </row>
    <row r="105" spans="1:10" ht="15.75">
      <c r="A105" s="75" t="s">
        <v>88</v>
      </c>
      <c r="B105" s="79" t="s">
        <v>340</v>
      </c>
      <c r="C105" s="79" t="s">
        <v>85</v>
      </c>
      <c r="D105" s="76" t="s">
        <v>186</v>
      </c>
      <c r="E105" s="77">
        <v>614474</v>
      </c>
      <c r="F105" s="77">
        <v>2927820</v>
      </c>
      <c r="G105" s="77">
        <v>614474</v>
      </c>
      <c r="H105" s="77">
        <v>2927820</v>
      </c>
      <c r="I105" s="77">
        <v>0</v>
      </c>
      <c r="J105" s="78">
        <v>0</v>
      </c>
    </row>
    <row r="106" spans="1:10" ht="15.75">
      <c r="A106" s="75" t="s">
        <v>121</v>
      </c>
      <c r="B106" s="79" t="s">
        <v>78</v>
      </c>
      <c r="C106" s="79" t="s">
        <v>78</v>
      </c>
      <c r="D106" s="76" t="s">
        <v>187</v>
      </c>
      <c r="E106" s="77">
        <v>928123</v>
      </c>
      <c r="F106" s="77">
        <v>5877806</v>
      </c>
      <c r="G106" s="77">
        <v>928123</v>
      </c>
      <c r="H106" s="77">
        <v>5877806</v>
      </c>
      <c r="I106" s="77">
        <v>0</v>
      </c>
      <c r="J106" s="78">
        <v>0</v>
      </c>
    </row>
    <row r="107" spans="1:10" ht="15.75">
      <c r="A107" s="75" t="s">
        <v>121</v>
      </c>
      <c r="B107" s="79" t="s">
        <v>341</v>
      </c>
      <c r="C107" s="79" t="s">
        <v>78</v>
      </c>
      <c r="D107" s="76" t="s">
        <v>188</v>
      </c>
      <c r="E107" s="77">
        <v>928123</v>
      </c>
      <c r="F107" s="77">
        <v>5877806</v>
      </c>
      <c r="G107" s="77">
        <v>928123</v>
      </c>
      <c r="H107" s="77">
        <v>5877806</v>
      </c>
      <c r="I107" s="77">
        <v>0</v>
      </c>
      <c r="J107" s="78">
        <v>0</v>
      </c>
    </row>
    <row r="108" spans="1:10" ht="15.75">
      <c r="A108" s="75" t="s">
        <v>121</v>
      </c>
      <c r="B108" s="79" t="s">
        <v>341</v>
      </c>
      <c r="C108" s="79" t="s">
        <v>100</v>
      </c>
      <c r="D108" s="76" t="s">
        <v>189</v>
      </c>
      <c r="E108" s="77">
        <v>928123</v>
      </c>
      <c r="F108" s="77">
        <v>5877806</v>
      </c>
      <c r="G108" s="77">
        <v>928123</v>
      </c>
      <c r="H108" s="77">
        <v>5877806</v>
      </c>
      <c r="I108" s="77">
        <v>0</v>
      </c>
      <c r="J108" s="78">
        <v>0</v>
      </c>
    </row>
    <row r="109" spans="1:10" ht="15.75">
      <c r="A109" s="75" t="s">
        <v>91</v>
      </c>
      <c r="B109" s="79" t="s">
        <v>78</v>
      </c>
      <c r="C109" s="79" t="s">
        <v>78</v>
      </c>
      <c r="D109" s="76" t="s">
        <v>190</v>
      </c>
      <c r="E109" s="77">
        <v>658249</v>
      </c>
      <c r="F109" s="77">
        <v>3292485</v>
      </c>
      <c r="G109" s="77">
        <v>658249</v>
      </c>
      <c r="H109" s="77">
        <v>3292485</v>
      </c>
      <c r="I109" s="77">
        <v>0</v>
      </c>
      <c r="J109" s="78">
        <v>0</v>
      </c>
    </row>
    <row r="110" spans="1:10" ht="15.75">
      <c r="A110" s="75" t="s">
        <v>91</v>
      </c>
      <c r="B110" s="79" t="s">
        <v>342</v>
      </c>
      <c r="C110" s="79" t="s">
        <v>78</v>
      </c>
      <c r="D110" s="76" t="s">
        <v>191</v>
      </c>
      <c r="E110" s="77">
        <v>658249</v>
      </c>
      <c r="F110" s="77">
        <v>3292485</v>
      </c>
      <c r="G110" s="77">
        <v>658249</v>
      </c>
      <c r="H110" s="77">
        <v>3292485</v>
      </c>
      <c r="I110" s="77">
        <v>0</v>
      </c>
      <c r="J110" s="78">
        <v>0</v>
      </c>
    </row>
    <row r="111" spans="1:10" ht="15.75">
      <c r="A111" s="75" t="s">
        <v>91</v>
      </c>
      <c r="B111" s="79" t="s">
        <v>342</v>
      </c>
      <c r="C111" s="79" t="s">
        <v>81</v>
      </c>
      <c r="D111" s="76" t="s">
        <v>192</v>
      </c>
      <c r="E111" s="77">
        <v>658249</v>
      </c>
      <c r="F111" s="77">
        <v>3292485</v>
      </c>
      <c r="G111" s="77">
        <v>658249</v>
      </c>
      <c r="H111" s="77">
        <v>3292485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4774361</v>
      </c>
      <c r="F116" s="77">
        <v>45210204</v>
      </c>
      <c r="G116" s="77">
        <v>173740</v>
      </c>
      <c r="H116" s="77">
        <v>2013569</v>
      </c>
      <c r="I116" s="77">
        <v>4600621</v>
      </c>
      <c r="J116" s="78">
        <v>43196635</v>
      </c>
    </row>
    <row r="117" spans="1:10" ht="15.75">
      <c r="A117" s="75" t="s">
        <v>81</v>
      </c>
      <c r="B117" s="79" t="s">
        <v>78</v>
      </c>
      <c r="C117" s="79" t="s">
        <v>78</v>
      </c>
      <c r="D117" s="76" t="s">
        <v>141</v>
      </c>
      <c r="E117" s="77">
        <v>165494</v>
      </c>
      <c r="F117" s="77">
        <v>1316562</v>
      </c>
      <c r="G117" s="77">
        <v>165494</v>
      </c>
      <c r="H117" s="77">
        <v>570494</v>
      </c>
      <c r="I117" s="77">
        <v>0</v>
      </c>
      <c r="J117" s="78">
        <v>746068</v>
      </c>
    </row>
    <row r="118" spans="1:10" ht="15.75">
      <c r="A118" s="75" t="s">
        <v>81</v>
      </c>
      <c r="B118" s="79" t="s">
        <v>142</v>
      </c>
      <c r="C118" s="79" t="s">
        <v>78</v>
      </c>
      <c r="D118" s="76" t="s">
        <v>143</v>
      </c>
      <c r="E118" s="77">
        <v>165494</v>
      </c>
      <c r="F118" s="77">
        <v>165494</v>
      </c>
      <c r="G118" s="77">
        <v>165494</v>
      </c>
      <c r="H118" s="77">
        <v>165494</v>
      </c>
      <c r="I118" s="77">
        <v>0</v>
      </c>
      <c r="J118" s="78">
        <v>0</v>
      </c>
    </row>
    <row r="119" spans="1:10" ht="15.75">
      <c r="A119" s="75" t="s">
        <v>81</v>
      </c>
      <c r="B119" s="79" t="s">
        <v>142</v>
      </c>
      <c r="C119" s="79" t="s">
        <v>197</v>
      </c>
      <c r="D119" s="76" t="s">
        <v>198</v>
      </c>
      <c r="E119" s="77">
        <v>165494</v>
      </c>
      <c r="F119" s="77">
        <v>165494</v>
      </c>
      <c r="G119" s="77">
        <v>165494</v>
      </c>
      <c r="H119" s="77">
        <v>165494</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8246</v>
      </c>
      <c r="F124" s="77">
        <v>907540</v>
      </c>
      <c r="G124" s="77">
        <v>8246</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8246</v>
      </c>
      <c r="F127" s="77">
        <v>57540</v>
      </c>
      <c r="G127" s="77">
        <v>8246</v>
      </c>
      <c r="H127" s="77">
        <v>57540</v>
      </c>
      <c r="I127" s="77">
        <v>0</v>
      </c>
      <c r="J127" s="78">
        <v>0</v>
      </c>
    </row>
    <row r="128" spans="1:10" ht="15.75">
      <c r="A128" s="75" t="s">
        <v>85</v>
      </c>
      <c r="B128" s="79" t="s">
        <v>164</v>
      </c>
      <c r="C128" s="79" t="s">
        <v>197</v>
      </c>
      <c r="D128" s="76" t="s">
        <v>198</v>
      </c>
      <c r="E128" s="77">
        <v>8246</v>
      </c>
      <c r="F128" s="77">
        <v>57540</v>
      </c>
      <c r="G128" s="77">
        <v>8246</v>
      </c>
      <c r="H128" s="77">
        <v>57540</v>
      </c>
      <c r="I128" s="77">
        <v>0</v>
      </c>
      <c r="J128" s="78">
        <v>0</v>
      </c>
    </row>
    <row r="129" spans="1:10" ht="15.75">
      <c r="A129" s="75" t="s">
        <v>100</v>
      </c>
      <c r="B129" s="79" t="s">
        <v>78</v>
      </c>
      <c r="C129" s="79" t="s">
        <v>78</v>
      </c>
      <c r="D129" s="76" t="s">
        <v>168</v>
      </c>
      <c r="E129" s="77">
        <v>4600621</v>
      </c>
      <c r="F129" s="77">
        <v>42986102</v>
      </c>
      <c r="G129" s="77">
        <v>0</v>
      </c>
      <c r="H129" s="77">
        <v>535535</v>
      </c>
      <c r="I129" s="77">
        <v>4600621</v>
      </c>
      <c r="J129" s="78">
        <v>42450567</v>
      </c>
    </row>
    <row r="130" spans="1:10" ht="15.75">
      <c r="A130" s="75" t="s">
        <v>100</v>
      </c>
      <c r="B130" s="79" t="s">
        <v>169</v>
      </c>
      <c r="C130" s="79" t="s">
        <v>78</v>
      </c>
      <c r="D130" s="76" t="s">
        <v>173</v>
      </c>
      <c r="E130" s="77">
        <v>3040251</v>
      </c>
      <c r="F130" s="77">
        <v>3040251</v>
      </c>
      <c r="G130" s="77">
        <v>0</v>
      </c>
      <c r="H130" s="77">
        <v>0</v>
      </c>
      <c r="I130" s="77">
        <v>3040251</v>
      </c>
      <c r="J130" s="78">
        <v>3040251</v>
      </c>
    </row>
    <row r="131" spans="1:10" ht="15.75">
      <c r="A131" s="75" t="s">
        <v>100</v>
      </c>
      <c r="B131" s="79" t="s">
        <v>169</v>
      </c>
      <c r="C131" s="79" t="s">
        <v>100</v>
      </c>
      <c r="D131" s="76" t="s">
        <v>199</v>
      </c>
      <c r="E131" s="77">
        <v>3040251</v>
      </c>
      <c r="F131" s="77">
        <v>3040251</v>
      </c>
      <c r="G131" s="77">
        <v>0</v>
      </c>
      <c r="H131" s="77">
        <v>0</v>
      </c>
      <c r="I131" s="77">
        <v>3040251</v>
      </c>
      <c r="J131" s="78">
        <v>3040251</v>
      </c>
    </row>
    <row r="132" spans="1:10" ht="15.75">
      <c r="A132" s="75" t="s">
        <v>100</v>
      </c>
      <c r="B132" s="79" t="s">
        <v>338</v>
      </c>
      <c r="C132" s="79" t="s">
        <v>78</v>
      </c>
      <c r="D132" s="76" t="s">
        <v>176</v>
      </c>
      <c r="E132" s="77">
        <v>1560370</v>
      </c>
      <c r="F132" s="77">
        <v>39945851</v>
      </c>
      <c r="G132" s="77">
        <v>0</v>
      </c>
      <c r="H132" s="77">
        <v>535535</v>
      </c>
      <c r="I132" s="77">
        <v>1560370</v>
      </c>
      <c r="J132" s="78">
        <v>39410316</v>
      </c>
    </row>
    <row r="133" spans="1:10" ht="15.75">
      <c r="A133" s="75" t="s">
        <v>100</v>
      </c>
      <c r="B133" s="79" t="s">
        <v>338</v>
      </c>
      <c r="C133" s="79" t="s">
        <v>94</v>
      </c>
      <c r="D133" s="76" t="s">
        <v>200</v>
      </c>
      <c r="E133" s="77">
        <v>1560370</v>
      </c>
      <c r="F133" s="77">
        <v>39945851</v>
      </c>
      <c r="G133" s="77">
        <v>0</v>
      </c>
      <c r="H133" s="77">
        <v>535535</v>
      </c>
      <c r="I133" s="77">
        <v>1560370</v>
      </c>
      <c r="J133" s="78">
        <v>39410316</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78</v>
      </c>
      <c r="B137" s="79" t="s">
        <v>78</v>
      </c>
      <c r="C137" s="79" t="s">
        <v>78</v>
      </c>
      <c r="D137" s="76" t="s">
        <v>344</v>
      </c>
      <c r="E137" s="77">
        <v>88545</v>
      </c>
      <c r="F137" s="77">
        <v>994254</v>
      </c>
      <c r="G137" s="77">
        <v>88545</v>
      </c>
      <c r="H137" s="77">
        <v>994254</v>
      </c>
      <c r="I137" s="77">
        <v>0</v>
      </c>
      <c r="J137" s="78">
        <v>0</v>
      </c>
    </row>
    <row r="138" spans="1:10" ht="15.75">
      <c r="A138" s="75" t="s">
        <v>78</v>
      </c>
      <c r="B138" s="79" t="s">
        <v>78</v>
      </c>
      <c r="C138" s="79" t="s">
        <v>78</v>
      </c>
      <c r="D138" s="76" t="s">
        <v>345</v>
      </c>
      <c r="E138" s="77">
        <v>88545</v>
      </c>
      <c r="F138" s="77">
        <v>994254</v>
      </c>
      <c r="G138" s="77">
        <v>88545</v>
      </c>
      <c r="H138" s="77">
        <v>994254</v>
      </c>
      <c r="I138" s="77">
        <v>0</v>
      </c>
      <c r="J138" s="78">
        <v>0</v>
      </c>
    </row>
    <row r="139" spans="1:10" ht="15.75">
      <c r="A139" s="75" t="s">
        <v>78</v>
      </c>
      <c r="B139" s="79" t="s">
        <v>78</v>
      </c>
      <c r="C139" s="79" t="s">
        <v>78</v>
      </c>
      <c r="D139" s="76" t="s">
        <v>366</v>
      </c>
      <c r="E139" s="77">
        <v>0</v>
      </c>
      <c r="F139" s="77">
        <v>0</v>
      </c>
      <c r="G139" s="77">
        <v>0</v>
      </c>
      <c r="H139" s="77">
        <v>0</v>
      </c>
      <c r="I139" s="77">
        <v>0</v>
      </c>
      <c r="J139" s="78">
        <v>0</v>
      </c>
    </row>
    <row r="140" spans="1:10" ht="15.75">
      <c r="A140" s="75" t="s">
        <v>78</v>
      </c>
      <c r="B140" s="79" t="s">
        <v>78</v>
      </c>
      <c r="C140" s="79" t="s">
        <v>78</v>
      </c>
      <c r="D140" s="76" t="s">
        <v>202</v>
      </c>
      <c r="E140" s="77">
        <v>12037574</v>
      </c>
      <c r="F140" s="77">
        <v>91926345</v>
      </c>
      <c r="G140" s="77" t="s">
        <v>78</v>
      </c>
      <c r="H140" s="77" t="s">
        <v>78</v>
      </c>
      <c r="I140" s="77" t="s">
        <v>78</v>
      </c>
      <c r="J140" s="78" t="s">
        <v>78</v>
      </c>
    </row>
    <row r="141" spans="1:10" ht="15.75">
      <c r="A141" s="75" t="s">
        <v>78</v>
      </c>
      <c r="B141" s="79" t="s">
        <v>78</v>
      </c>
      <c r="C141" s="79" t="s">
        <v>78</v>
      </c>
      <c r="D141" s="76" t="s">
        <v>78</v>
      </c>
      <c r="E141" s="77" t="s">
        <v>78</v>
      </c>
      <c r="F141" s="77" t="s">
        <v>78</v>
      </c>
      <c r="G141" s="77" t="s">
        <v>78</v>
      </c>
      <c r="H141" s="77" t="s">
        <v>78</v>
      </c>
      <c r="I141" s="77" t="s">
        <v>78</v>
      </c>
      <c r="J141" s="78" t="s">
        <v>78</v>
      </c>
    </row>
    <row r="142" spans="1:10" ht="15.75">
      <c r="A142" s="75" t="s">
        <v>78</v>
      </c>
      <c r="B142" s="79" t="s">
        <v>78</v>
      </c>
      <c r="C142" s="79" t="s">
        <v>78</v>
      </c>
      <c r="D142" s="76" t="s">
        <v>203</v>
      </c>
      <c r="E142" s="77">
        <v>206654861</v>
      </c>
      <c r="F142" s="77" t="s">
        <v>78</v>
      </c>
      <c r="G142" s="77" t="s">
        <v>78</v>
      </c>
      <c r="H142" s="77" t="s">
        <v>78</v>
      </c>
      <c r="I142" s="77" t="s">
        <v>78</v>
      </c>
      <c r="J142" s="78" t="s">
        <v>78</v>
      </c>
    </row>
    <row r="143" spans="1:10" ht="15.75">
      <c r="A143" s="75" t="s">
        <v>78</v>
      </c>
      <c r="B143" s="79" t="s">
        <v>78</v>
      </c>
      <c r="C143" s="79" t="s">
        <v>78</v>
      </c>
      <c r="D143" s="76" t="s">
        <v>204</v>
      </c>
      <c r="E143" s="77">
        <v>207782374</v>
      </c>
      <c r="F143" s="77" t="s">
        <v>78</v>
      </c>
      <c r="G143" s="77" t="s">
        <v>78</v>
      </c>
      <c r="H143" s="77" t="s">
        <v>78</v>
      </c>
      <c r="I143" s="77" t="s">
        <v>78</v>
      </c>
      <c r="J143" s="78" t="s">
        <v>78</v>
      </c>
    </row>
    <row r="144" spans="1:10" ht="15.75">
      <c r="A144" s="122" t="s">
        <v>78</v>
      </c>
      <c r="B144" s="123" t="s">
        <v>78</v>
      </c>
      <c r="C144" s="123" t="s">
        <v>78</v>
      </c>
      <c r="D144" s="76" t="s">
        <v>205</v>
      </c>
      <c r="E144" s="77">
        <v>12100</v>
      </c>
      <c r="F144" s="77" t="s">
        <v>78</v>
      </c>
      <c r="G144" s="77" t="s">
        <v>78</v>
      </c>
      <c r="H144" s="77" t="s">
        <v>78</v>
      </c>
      <c r="I144" s="77" t="s">
        <v>78</v>
      </c>
      <c r="J144" s="124" t="s">
        <v>78</v>
      </c>
    </row>
    <row r="145" spans="1:10" ht="24.75">
      <c r="A145" s="122" t="s">
        <v>78</v>
      </c>
      <c r="B145" s="123" t="s">
        <v>78</v>
      </c>
      <c r="C145" s="123" t="s">
        <v>78</v>
      </c>
      <c r="D145" s="76" t="s">
        <v>206</v>
      </c>
      <c r="E145" s="77">
        <v>207794474</v>
      </c>
      <c r="F145" s="77" t="s">
        <v>78</v>
      </c>
      <c r="G145" s="77" t="s">
        <v>78</v>
      </c>
      <c r="H145" s="77" t="s">
        <v>78</v>
      </c>
      <c r="I145" s="77" t="s">
        <v>78</v>
      </c>
      <c r="J145" s="124" t="s">
        <v>78</v>
      </c>
    </row>
    <row r="146" spans="1:10" ht="15.75">
      <c r="A146" s="85"/>
      <c r="B146" s="86"/>
      <c r="C146" s="86"/>
      <c r="D146" s="87"/>
      <c r="E146" s="88"/>
      <c r="F146" s="88"/>
      <c r="G146" s="88"/>
      <c r="H146" s="88"/>
      <c r="I146" s="88"/>
      <c r="J146" s="89"/>
    </row>
    <row r="147" spans="1:10" ht="124.5" customHeight="1">
      <c r="A147" s="153" t="s">
        <v>392</v>
      </c>
      <c r="B147" s="153" t="s">
        <v>78</v>
      </c>
      <c r="C147" s="153" t="s">
        <v>78</v>
      </c>
      <c r="D147" s="153" t="s">
        <v>78</v>
      </c>
      <c r="E147" s="153" t="s">
        <v>78</v>
      </c>
      <c r="F147" s="153" t="s">
        <v>78</v>
      </c>
      <c r="G147" s="153" t="s">
        <v>78</v>
      </c>
      <c r="H147" s="153" t="s">
        <v>78</v>
      </c>
      <c r="I147" s="153" t="s">
        <v>78</v>
      </c>
      <c r="J147" s="153" t="s">
        <v>78</v>
      </c>
    </row>
  </sheetData>
  <sheetProtection selectLockedCells="1" selectUnlockedCells="1"/>
  <mergeCells count="25">
    <mergeCell ref="A147:J147"/>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2.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397</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16465988</v>
      </c>
      <c r="F8" s="77">
        <v>99221397</v>
      </c>
      <c r="G8" s="77">
        <v>12471905</v>
      </c>
      <c r="H8" s="77">
        <v>74554086</v>
      </c>
      <c r="I8" s="77">
        <v>3994083</v>
      </c>
      <c r="J8" s="78">
        <v>24667311</v>
      </c>
    </row>
    <row r="9" spans="1:10" ht="15.75">
      <c r="A9" s="75" t="s">
        <v>78</v>
      </c>
      <c r="B9" s="79" t="s">
        <v>78</v>
      </c>
      <c r="C9" s="79" t="s">
        <v>78</v>
      </c>
      <c r="D9" s="76" t="s">
        <v>80</v>
      </c>
      <c r="E9" s="77">
        <v>16465988</v>
      </c>
      <c r="F9" s="77">
        <v>99221397</v>
      </c>
      <c r="G9" s="77">
        <v>12471905</v>
      </c>
      <c r="H9" s="77">
        <v>74554086</v>
      </c>
      <c r="I9" s="77">
        <v>3994083</v>
      </c>
      <c r="J9" s="78">
        <v>24667311</v>
      </c>
    </row>
    <row r="10" spans="1:10" ht="15.75">
      <c r="A10" s="75" t="s">
        <v>81</v>
      </c>
      <c r="B10" s="79" t="s">
        <v>78</v>
      </c>
      <c r="C10" s="79" t="s">
        <v>78</v>
      </c>
      <c r="D10" s="76" t="s">
        <v>82</v>
      </c>
      <c r="E10" s="77">
        <v>10699136</v>
      </c>
      <c r="F10" s="77">
        <v>54799619</v>
      </c>
      <c r="G10" s="77">
        <v>10699136</v>
      </c>
      <c r="H10" s="77">
        <v>54799619</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31810</v>
      </c>
      <c r="F14" s="77">
        <v>197975</v>
      </c>
      <c r="G14" s="77">
        <v>31810</v>
      </c>
      <c r="H14" s="77">
        <v>197975</v>
      </c>
      <c r="I14" s="77">
        <v>0</v>
      </c>
      <c r="J14" s="78">
        <v>0</v>
      </c>
    </row>
    <row r="15" spans="1:10" ht="15.75">
      <c r="A15" s="75" t="s">
        <v>81</v>
      </c>
      <c r="B15" s="79" t="s">
        <v>112</v>
      </c>
      <c r="C15" s="79" t="s">
        <v>81</v>
      </c>
      <c r="D15" s="76" t="s">
        <v>84</v>
      </c>
      <c r="E15" s="77">
        <v>31810</v>
      </c>
      <c r="F15" s="77">
        <v>197975</v>
      </c>
      <c r="G15" s="77">
        <v>31810</v>
      </c>
      <c r="H15" s="77">
        <v>197975</v>
      </c>
      <c r="I15" s="77">
        <v>0</v>
      </c>
      <c r="J15" s="78">
        <v>0</v>
      </c>
    </row>
    <row r="16" spans="1:10" ht="15.75">
      <c r="A16" s="75" t="s">
        <v>81</v>
      </c>
      <c r="B16" s="79" t="s">
        <v>327</v>
      </c>
      <c r="C16" s="79" t="s">
        <v>78</v>
      </c>
      <c r="D16" s="76" t="s">
        <v>86</v>
      </c>
      <c r="E16" s="77">
        <v>2159910</v>
      </c>
      <c r="F16" s="77">
        <v>3570963</v>
      </c>
      <c r="G16" s="77">
        <v>2159910</v>
      </c>
      <c r="H16" s="77">
        <v>3570963</v>
      </c>
      <c r="I16" s="77">
        <v>0</v>
      </c>
      <c r="J16" s="78">
        <v>0</v>
      </c>
    </row>
    <row r="17" spans="1:10" ht="15.75">
      <c r="A17" s="75" t="s">
        <v>81</v>
      </c>
      <c r="B17" s="79" t="s">
        <v>327</v>
      </c>
      <c r="C17" s="79" t="s">
        <v>81</v>
      </c>
      <c r="D17" s="76" t="s">
        <v>87</v>
      </c>
      <c r="E17" s="77">
        <v>2159910</v>
      </c>
      <c r="F17" s="77">
        <v>3570963</v>
      </c>
      <c r="G17" s="77">
        <v>2159910</v>
      </c>
      <c r="H17" s="77">
        <v>3570963</v>
      </c>
      <c r="I17" s="77">
        <v>0</v>
      </c>
      <c r="J17" s="78">
        <v>0</v>
      </c>
    </row>
    <row r="18" spans="1:10" ht="15.75">
      <c r="A18" s="75" t="s">
        <v>81</v>
      </c>
      <c r="B18" s="79" t="s">
        <v>114</v>
      </c>
      <c r="C18" s="79" t="s">
        <v>78</v>
      </c>
      <c r="D18" s="76" t="s">
        <v>89</v>
      </c>
      <c r="E18" s="77">
        <v>14596</v>
      </c>
      <c r="F18" s="77">
        <v>768197</v>
      </c>
      <c r="G18" s="77">
        <v>14596</v>
      </c>
      <c r="H18" s="77">
        <v>768197</v>
      </c>
      <c r="I18" s="77">
        <v>0</v>
      </c>
      <c r="J18" s="78">
        <v>0</v>
      </c>
    </row>
    <row r="19" spans="1:10" ht="15.75">
      <c r="A19" s="75" t="s">
        <v>81</v>
      </c>
      <c r="B19" s="79" t="s">
        <v>114</v>
      </c>
      <c r="C19" s="79" t="s">
        <v>81</v>
      </c>
      <c r="D19" s="76" t="s">
        <v>90</v>
      </c>
      <c r="E19" s="77">
        <v>14596</v>
      </c>
      <c r="F19" s="77">
        <v>768197</v>
      </c>
      <c r="G19" s="77">
        <v>14596</v>
      </c>
      <c r="H19" s="77">
        <v>768197</v>
      </c>
      <c r="I19" s="77">
        <v>0</v>
      </c>
      <c r="J19" s="78">
        <v>0</v>
      </c>
    </row>
    <row r="20" spans="1:10" ht="15.75">
      <c r="A20" s="75" t="s">
        <v>81</v>
      </c>
      <c r="B20" s="79" t="s">
        <v>328</v>
      </c>
      <c r="C20" s="79" t="s">
        <v>78</v>
      </c>
      <c r="D20" s="76" t="s">
        <v>92</v>
      </c>
      <c r="E20" s="77">
        <v>8632</v>
      </c>
      <c r="F20" s="77">
        <v>102458</v>
      </c>
      <c r="G20" s="77">
        <v>8632</v>
      </c>
      <c r="H20" s="77">
        <v>102458</v>
      </c>
      <c r="I20" s="77">
        <v>0</v>
      </c>
      <c r="J20" s="78">
        <v>0</v>
      </c>
    </row>
    <row r="21" spans="1:10" ht="15.75">
      <c r="A21" s="75" t="s">
        <v>81</v>
      </c>
      <c r="B21" s="79" t="s">
        <v>328</v>
      </c>
      <c r="C21" s="79" t="s">
        <v>81</v>
      </c>
      <c r="D21" s="76" t="s">
        <v>93</v>
      </c>
      <c r="E21" s="77">
        <v>8632</v>
      </c>
      <c r="F21" s="77">
        <v>102458</v>
      </c>
      <c r="G21" s="77">
        <v>8632</v>
      </c>
      <c r="H21" s="77">
        <v>102458</v>
      </c>
      <c r="I21" s="77">
        <v>0</v>
      </c>
      <c r="J21" s="78">
        <v>0</v>
      </c>
    </row>
    <row r="22" spans="1:10" ht="15.75">
      <c r="A22" s="75" t="s">
        <v>81</v>
      </c>
      <c r="B22" s="79" t="s">
        <v>329</v>
      </c>
      <c r="C22" s="79" t="s">
        <v>78</v>
      </c>
      <c r="D22" s="76" t="s">
        <v>98</v>
      </c>
      <c r="E22" s="77">
        <v>8484188</v>
      </c>
      <c r="F22" s="77">
        <v>48983319</v>
      </c>
      <c r="G22" s="77">
        <v>8484188</v>
      </c>
      <c r="H22" s="77">
        <v>48983319</v>
      </c>
      <c r="I22" s="77">
        <v>0</v>
      </c>
      <c r="J22" s="78">
        <v>0</v>
      </c>
    </row>
    <row r="23" spans="1:10" ht="15.75">
      <c r="A23" s="75" t="s">
        <v>81</v>
      </c>
      <c r="B23" s="79" t="s">
        <v>329</v>
      </c>
      <c r="C23" s="79" t="s">
        <v>81</v>
      </c>
      <c r="D23" s="76" t="s">
        <v>99</v>
      </c>
      <c r="E23" s="77">
        <v>8484188</v>
      </c>
      <c r="F23" s="77">
        <v>48983319</v>
      </c>
      <c r="G23" s="77">
        <v>8484188</v>
      </c>
      <c r="H23" s="77">
        <v>48983319</v>
      </c>
      <c r="I23" s="77">
        <v>0</v>
      </c>
      <c r="J23" s="78">
        <v>0</v>
      </c>
    </row>
    <row r="24" spans="1:10" ht="15.75">
      <c r="A24" s="75" t="s">
        <v>88</v>
      </c>
      <c r="B24" s="79" t="s">
        <v>78</v>
      </c>
      <c r="C24" s="79" t="s">
        <v>78</v>
      </c>
      <c r="D24" s="76" t="s">
        <v>101</v>
      </c>
      <c r="E24" s="77">
        <v>18751</v>
      </c>
      <c r="F24" s="77">
        <v>64836</v>
      </c>
      <c r="G24" s="77">
        <v>18751</v>
      </c>
      <c r="H24" s="77">
        <v>64836</v>
      </c>
      <c r="I24" s="77">
        <v>0</v>
      </c>
      <c r="J24" s="78">
        <v>0</v>
      </c>
    </row>
    <row r="25" spans="1:10" ht="15.75">
      <c r="A25" s="75" t="s">
        <v>88</v>
      </c>
      <c r="B25" s="79" t="s">
        <v>100</v>
      </c>
      <c r="C25" s="79" t="s">
        <v>78</v>
      </c>
      <c r="D25" s="76" t="s">
        <v>104</v>
      </c>
      <c r="E25" s="77">
        <v>18751</v>
      </c>
      <c r="F25" s="77">
        <v>64836</v>
      </c>
      <c r="G25" s="77">
        <v>18751</v>
      </c>
      <c r="H25" s="77">
        <v>64836</v>
      </c>
      <c r="I25" s="77">
        <v>0</v>
      </c>
      <c r="J25" s="78">
        <v>0</v>
      </c>
    </row>
    <row r="26" spans="1:10" ht="15.75">
      <c r="A26" s="75" t="s">
        <v>88</v>
      </c>
      <c r="B26" s="79" t="s">
        <v>100</v>
      </c>
      <c r="C26" s="79" t="s">
        <v>81</v>
      </c>
      <c r="D26" s="76" t="s">
        <v>105</v>
      </c>
      <c r="E26" s="77">
        <v>18751</v>
      </c>
      <c r="F26" s="77">
        <v>64836</v>
      </c>
      <c r="G26" s="77">
        <v>18751</v>
      </c>
      <c r="H26" s="77">
        <v>64836</v>
      </c>
      <c r="I26" s="77">
        <v>0</v>
      </c>
      <c r="J26" s="78">
        <v>0</v>
      </c>
    </row>
    <row r="27" spans="1:10" ht="15.75">
      <c r="A27" s="75" t="s">
        <v>121</v>
      </c>
      <c r="B27" s="79" t="s">
        <v>78</v>
      </c>
      <c r="C27" s="79" t="s">
        <v>78</v>
      </c>
      <c r="D27" s="76" t="s">
        <v>106</v>
      </c>
      <c r="E27" s="77">
        <v>524360</v>
      </c>
      <c r="F27" s="77">
        <v>5173924</v>
      </c>
      <c r="G27" s="77">
        <v>524360</v>
      </c>
      <c r="H27" s="77">
        <v>5173924</v>
      </c>
      <c r="I27" s="77">
        <v>0</v>
      </c>
      <c r="J27" s="78">
        <v>0</v>
      </c>
    </row>
    <row r="28" spans="1:10" ht="15.75">
      <c r="A28" s="75" t="s">
        <v>121</v>
      </c>
      <c r="B28" s="79" t="s">
        <v>81</v>
      </c>
      <c r="C28" s="79" t="s">
        <v>78</v>
      </c>
      <c r="D28" s="76" t="s">
        <v>107</v>
      </c>
      <c r="E28" s="77">
        <v>38200</v>
      </c>
      <c r="F28" s="77">
        <v>458115</v>
      </c>
      <c r="G28" s="77">
        <v>38200</v>
      </c>
      <c r="H28" s="77">
        <v>458115</v>
      </c>
      <c r="I28" s="77">
        <v>0</v>
      </c>
      <c r="J28" s="78">
        <v>0</v>
      </c>
    </row>
    <row r="29" spans="1:10" ht="15.75">
      <c r="A29" s="75" t="s">
        <v>121</v>
      </c>
      <c r="B29" s="79" t="s">
        <v>81</v>
      </c>
      <c r="C29" s="79" t="s">
        <v>81</v>
      </c>
      <c r="D29" s="76" t="s">
        <v>108</v>
      </c>
      <c r="E29" s="77">
        <v>23800</v>
      </c>
      <c r="F29" s="77">
        <v>331615</v>
      </c>
      <c r="G29" s="77">
        <v>23800</v>
      </c>
      <c r="H29" s="77">
        <v>331615</v>
      </c>
      <c r="I29" s="77">
        <v>0</v>
      </c>
      <c r="J29" s="78">
        <v>0</v>
      </c>
    </row>
    <row r="30" spans="1:10" ht="15.75">
      <c r="A30" s="75" t="s">
        <v>121</v>
      </c>
      <c r="B30" s="79" t="s">
        <v>81</v>
      </c>
      <c r="C30" s="79" t="s">
        <v>85</v>
      </c>
      <c r="D30" s="76" t="s">
        <v>109</v>
      </c>
      <c r="E30" s="77">
        <v>14400</v>
      </c>
      <c r="F30" s="77">
        <v>126500</v>
      </c>
      <c r="G30" s="77">
        <v>14400</v>
      </c>
      <c r="H30" s="77">
        <v>126500</v>
      </c>
      <c r="I30" s="77">
        <v>0</v>
      </c>
      <c r="J30" s="78">
        <v>0</v>
      </c>
    </row>
    <row r="31" spans="1:10" ht="15.75">
      <c r="A31" s="75" t="s">
        <v>121</v>
      </c>
      <c r="B31" s="79" t="s">
        <v>100</v>
      </c>
      <c r="C31" s="79" t="s">
        <v>78</v>
      </c>
      <c r="D31" s="76" t="s">
        <v>110</v>
      </c>
      <c r="E31" s="77">
        <v>486160</v>
      </c>
      <c r="F31" s="77">
        <v>4715809</v>
      </c>
      <c r="G31" s="77">
        <v>486160</v>
      </c>
      <c r="H31" s="77">
        <v>4715809</v>
      </c>
      <c r="I31" s="77">
        <v>0</v>
      </c>
      <c r="J31" s="78">
        <v>0</v>
      </c>
    </row>
    <row r="32" spans="1:10" ht="15.75">
      <c r="A32" s="75" t="s">
        <v>121</v>
      </c>
      <c r="B32" s="79" t="s">
        <v>100</v>
      </c>
      <c r="C32" s="79" t="s">
        <v>100</v>
      </c>
      <c r="D32" s="76" t="s">
        <v>111</v>
      </c>
      <c r="E32" s="77">
        <v>0</v>
      </c>
      <c r="F32" s="77">
        <v>10114</v>
      </c>
      <c r="G32" s="77">
        <v>0</v>
      </c>
      <c r="H32" s="77">
        <v>10114</v>
      </c>
      <c r="I32" s="77">
        <v>0</v>
      </c>
      <c r="J32" s="78">
        <v>0</v>
      </c>
    </row>
    <row r="33" spans="1:10" ht="15.75">
      <c r="A33" s="75" t="s">
        <v>121</v>
      </c>
      <c r="B33" s="79" t="s">
        <v>100</v>
      </c>
      <c r="C33" s="79" t="s">
        <v>91</v>
      </c>
      <c r="D33" s="76" t="s">
        <v>113</v>
      </c>
      <c r="E33" s="77">
        <v>289000</v>
      </c>
      <c r="F33" s="77">
        <v>2107600</v>
      </c>
      <c r="G33" s="77">
        <v>289000</v>
      </c>
      <c r="H33" s="77">
        <v>2107600</v>
      </c>
      <c r="I33" s="77">
        <v>0</v>
      </c>
      <c r="J33" s="78">
        <v>0</v>
      </c>
    </row>
    <row r="34" spans="1:10" ht="15.75">
      <c r="A34" s="75" t="s">
        <v>121</v>
      </c>
      <c r="B34" s="79" t="s">
        <v>100</v>
      </c>
      <c r="C34" s="79" t="s">
        <v>124</v>
      </c>
      <c r="D34" s="76" t="s">
        <v>115</v>
      </c>
      <c r="E34" s="77">
        <v>197160</v>
      </c>
      <c r="F34" s="77">
        <v>2598095</v>
      </c>
      <c r="G34" s="77">
        <v>197160</v>
      </c>
      <c r="H34" s="77">
        <v>2598095</v>
      </c>
      <c r="I34" s="77">
        <v>0</v>
      </c>
      <c r="J34" s="78">
        <v>0</v>
      </c>
    </row>
    <row r="35" spans="1:10" ht="15.75">
      <c r="A35" s="75" t="s">
        <v>94</v>
      </c>
      <c r="B35" s="79" t="s">
        <v>78</v>
      </c>
      <c r="C35" s="79" t="s">
        <v>78</v>
      </c>
      <c r="D35" s="76" t="s">
        <v>116</v>
      </c>
      <c r="E35" s="77">
        <v>49180</v>
      </c>
      <c r="F35" s="77">
        <v>558239</v>
      </c>
      <c r="G35" s="77">
        <v>49180</v>
      </c>
      <c r="H35" s="77">
        <v>558239</v>
      </c>
      <c r="I35" s="77">
        <v>0</v>
      </c>
      <c r="J35" s="78">
        <v>0</v>
      </c>
    </row>
    <row r="36" spans="1:10" ht="15.75">
      <c r="A36" s="75" t="s">
        <v>94</v>
      </c>
      <c r="B36" s="79" t="s">
        <v>81</v>
      </c>
      <c r="C36" s="79" t="s">
        <v>78</v>
      </c>
      <c r="D36" s="76" t="s">
        <v>117</v>
      </c>
      <c r="E36" s="77">
        <v>49180</v>
      </c>
      <c r="F36" s="77">
        <v>521969</v>
      </c>
      <c r="G36" s="77">
        <v>49180</v>
      </c>
      <c r="H36" s="77">
        <v>521969</v>
      </c>
      <c r="I36" s="77">
        <v>0</v>
      </c>
      <c r="J36" s="78">
        <v>0</v>
      </c>
    </row>
    <row r="37" spans="1:10" ht="15.75">
      <c r="A37" s="75" t="s">
        <v>94</v>
      </c>
      <c r="B37" s="79" t="s">
        <v>81</v>
      </c>
      <c r="C37" s="79" t="s">
        <v>81</v>
      </c>
      <c r="D37" s="76" t="s">
        <v>118</v>
      </c>
      <c r="E37" s="77">
        <v>22364</v>
      </c>
      <c r="F37" s="77">
        <v>84860</v>
      </c>
      <c r="G37" s="77">
        <v>22364</v>
      </c>
      <c r="H37" s="77">
        <v>84860</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26816</v>
      </c>
      <c r="F39" s="77">
        <v>372172</v>
      </c>
      <c r="G39" s="77">
        <v>26816</v>
      </c>
      <c r="H39" s="77">
        <v>372172</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4203570</v>
      </c>
      <c r="F42" s="77">
        <v>36272833</v>
      </c>
      <c r="G42" s="77">
        <v>209487</v>
      </c>
      <c r="H42" s="77">
        <v>11605522</v>
      </c>
      <c r="I42" s="77">
        <v>3994083</v>
      </c>
      <c r="J42" s="78">
        <v>24667311</v>
      </c>
    </row>
    <row r="43" spans="1:10" ht="15.75">
      <c r="A43" s="75" t="s">
        <v>97</v>
      </c>
      <c r="B43" s="79" t="s">
        <v>81</v>
      </c>
      <c r="C43" s="79" t="s">
        <v>78</v>
      </c>
      <c r="D43" s="76" t="s">
        <v>126</v>
      </c>
      <c r="E43" s="77">
        <v>4203570</v>
      </c>
      <c r="F43" s="77">
        <v>36272833</v>
      </c>
      <c r="G43" s="77">
        <v>209487</v>
      </c>
      <c r="H43" s="77">
        <v>11605522</v>
      </c>
      <c r="I43" s="77">
        <v>3994083</v>
      </c>
      <c r="J43" s="78">
        <v>24667311</v>
      </c>
    </row>
    <row r="44" spans="1:10" ht="15.75">
      <c r="A44" s="75" t="s">
        <v>97</v>
      </c>
      <c r="B44" s="79" t="s">
        <v>81</v>
      </c>
      <c r="C44" s="79" t="s">
        <v>81</v>
      </c>
      <c r="D44" s="76" t="s">
        <v>127</v>
      </c>
      <c r="E44" s="77">
        <v>0</v>
      </c>
      <c r="F44" s="77">
        <v>1674585</v>
      </c>
      <c r="G44" s="77">
        <v>0</v>
      </c>
      <c r="H44" s="77">
        <v>1674585</v>
      </c>
      <c r="I44" s="77">
        <v>0</v>
      </c>
      <c r="J44" s="78">
        <v>0</v>
      </c>
    </row>
    <row r="45" spans="1:10" ht="15.75">
      <c r="A45" s="75" t="s">
        <v>97</v>
      </c>
      <c r="B45" s="79" t="s">
        <v>81</v>
      </c>
      <c r="C45" s="79" t="s">
        <v>85</v>
      </c>
      <c r="D45" s="76" t="s">
        <v>128</v>
      </c>
      <c r="E45" s="77">
        <v>4203570</v>
      </c>
      <c r="F45" s="77">
        <v>34598248</v>
      </c>
      <c r="G45" s="77">
        <v>209487</v>
      </c>
      <c r="H45" s="77">
        <v>9930937</v>
      </c>
      <c r="I45" s="77">
        <v>3994083</v>
      </c>
      <c r="J45" s="78">
        <v>24667311</v>
      </c>
    </row>
    <row r="46" spans="1:10" ht="15.75">
      <c r="A46" s="75" t="s">
        <v>330</v>
      </c>
      <c r="B46" s="79" t="s">
        <v>78</v>
      </c>
      <c r="C46" s="79" t="s">
        <v>78</v>
      </c>
      <c r="D46" s="76" t="s">
        <v>129</v>
      </c>
      <c r="E46" s="77">
        <v>970991</v>
      </c>
      <c r="F46" s="77">
        <v>2351946</v>
      </c>
      <c r="G46" s="77">
        <v>970991</v>
      </c>
      <c r="H46" s="77">
        <v>2351946</v>
      </c>
      <c r="I46" s="77">
        <v>0</v>
      </c>
      <c r="J46" s="78">
        <v>0</v>
      </c>
    </row>
    <row r="47" spans="1:10" ht="15.75">
      <c r="A47" s="75" t="s">
        <v>330</v>
      </c>
      <c r="B47" s="79" t="s">
        <v>81</v>
      </c>
      <c r="C47" s="79" t="s">
        <v>78</v>
      </c>
      <c r="D47" s="76" t="s">
        <v>130</v>
      </c>
      <c r="E47" s="77">
        <v>0</v>
      </c>
      <c r="F47" s="77">
        <v>491030</v>
      </c>
      <c r="G47" s="77">
        <v>0</v>
      </c>
      <c r="H47" s="77">
        <v>491030</v>
      </c>
      <c r="I47" s="77">
        <v>0</v>
      </c>
      <c r="J47" s="78">
        <v>0</v>
      </c>
    </row>
    <row r="48" spans="1:10" ht="15.75">
      <c r="A48" s="75" t="s">
        <v>330</v>
      </c>
      <c r="B48" s="79" t="s">
        <v>81</v>
      </c>
      <c r="C48" s="79" t="s">
        <v>81</v>
      </c>
      <c r="D48" s="76" t="s">
        <v>131</v>
      </c>
      <c r="E48" s="77">
        <v>0</v>
      </c>
      <c r="F48" s="77">
        <v>491030</v>
      </c>
      <c r="G48" s="77">
        <v>0</v>
      </c>
      <c r="H48" s="77">
        <v>491030</v>
      </c>
      <c r="I48" s="77">
        <v>0</v>
      </c>
      <c r="J48" s="78">
        <v>0</v>
      </c>
    </row>
    <row r="49" spans="1:10" ht="15.75">
      <c r="A49" s="75" t="s">
        <v>330</v>
      </c>
      <c r="B49" s="79" t="s">
        <v>85</v>
      </c>
      <c r="C49" s="79" t="s">
        <v>78</v>
      </c>
      <c r="D49" s="76" t="s">
        <v>132</v>
      </c>
      <c r="E49" s="77">
        <v>970991</v>
      </c>
      <c r="F49" s="77">
        <v>1860916</v>
      </c>
      <c r="G49" s="77">
        <v>970991</v>
      </c>
      <c r="H49" s="77">
        <v>1860916</v>
      </c>
      <c r="I49" s="77">
        <v>0</v>
      </c>
      <c r="J49" s="78">
        <v>0</v>
      </c>
    </row>
    <row r="50" spans="1:10" ht="15.75">
      <c r="A50" s="75" t="s">
        <v>330</v>
      </c>
      <c r="B50" s="79" t="s">
        <v>85</v>
      </c>
      <c r="C50" s="79" t="s">
        <v>81</v>
      </c>
      <c r="D50" s="76" t="s">
        <v>133</v>
      </c>
      <c r="E50" s="77">
        <v>5776</v>
      </c>
      <c r="F50" s="77">
        <v>84254</v>
      </c>
      <c r="G50" s="77">
        <v>5776</v>
      </c>
      <c r="H50" s="77">
        <v>84254</v>
      </c>
      <c r="I50" s="77">
        <v>0</v>
      </c>
      <c r="J50" s="78">
        <v>0</v>
      </c>
    </row>
    <row r="51" spans="1:10" ht="15.75">
      <c r="A51" s="75" t="s">
        <v>330</v>
      </c>
      <c r="B51" s="79" t="s">
        <v>85</v>
      </c>
      <c r="C51" s="79" t="s">
        <v>88</v>
      </c>
      <c r="D51" s="76" t="s">
        <v>134</v>
      </c>
      <c r="E51" s="77">
        <v>78960</v>
      </c>
      <c r="F51" s="77">
        <v>628564</v>
      </c>
      <c r="G51" s="77">
        <v>78960</v>
      </c>
      <c r="H51" s="77">
        <v>628564</v>
      </c>
      <c r="I51" s="77">
        <v>0</v>
      </c>
      <c r="J51" s="78">
        <v>0</v>
      </c>
    </row>
    <row r="52" spans="1:10" ht="15.75">
      <c r="A52" s="75" t="s">
        <v>330</v>
      </c>
      <c r="B52" s="79" t="s">
        <v>85</v>
      </c>
      <c r="C52" s="79" t="s">
        <v>135</v>
      </c>
      <c r="D52" s="76" t="s">
        <v>136</v>
      </c>
      <c r="E52" s="77">
        <v>886255</v>
      </c>
      <c r="F52" s="77">
        <v>1148098</v>
      </c>
      <c r="G52" s="77">
        <v>886255</v>
      </c>
      <c r="H52" s="77">
        <v>1148098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16465988</v>
      </c>
      <c r="F55" s="77">
        <v>99221397</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398</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12073817</v>
      </c>
      <c r="F65" s="77">
        <v>103005908</v>
      </c>
      <c r="G65" s="77">
        <v>7725245</v>
      </c>
      <c r="H65" s="77">
        <v>54580701</v>
      </c>
      <c r="I65" s="77">
        <v>4348572</v>
      </c>
      <c r="J65" s="78">
        <v>48425207</v>
      </c>
    </row>
    <row r="66" spans="1:10" ht="15.75">
      <c r="A66" s="75" t="s">
        <v>78</v>
      </c>
      <c r="B66" s="79" t="s">
        <v>78</v>
      </c>
      <c r="C66" s="79" t="s">
        <v>78</v>
      </c>
      <c r="D66" s="76" t="s">
        <v>80</v>
      </c>
      <c r="E66" s="77">
        <v>6453856</v>
      </c>
      <c r="F66" s="77">
        <v>52175743</v>
      </c>
      <c r="G66" s="77">
        <v>6453856</v>
      </c>
      <c r="H66" s="77">
        <v>51295743</v>
      </c>
      <c r="I66" s="77">
        <v>0</v>
      </c>
      <c r="J66" s="78">
        <v>880000</v>
      </c>
    </row>
    <row r="67" spans="1:10" ht="15.75">
      <c r="A67" s="75" t="s">
        <v>81</v>
      </c>
      <c r="B67" s="79" t="s">
        <v>78</v>
      </c>
      <c r="C67" s="79" t="s">
        <v>78</v>
      </c>
      <c r="D67" s="76" t="s">
        <v>141</v>
      </c>
      <c r="E67" s="77">
        <v>3291694</v>
      </c>
      <c r="F67" s="77">
        <v>26809389</v>
      </c>
      <c r="G67" s="77">
        <v>3291694</v>
      </c>
      <c r="H67" s="77">
        <v>26809389</v>
      </c>
      <c r="I67" s="77">
        <v>0</v>
      </c>
      <c r="J67" s="78">
        <v>0</v>
      </c>
    </row>
    <row r="68" spans="1:10" ht="15.75">
      <c r="A68" s="75" t="s">
        <v>81</v>
      </c>
      <c r="B68" s="79" t="s">
        <v>142</v>
      </c>
      <c r="C68" s="79" t="s">
        <v>78</v>
      </c>
      <c r="D68" s="76" t="s">
        <v>143</v>
      </c>
      <c r="E68" s="77">
        <v>1070747</v>
      </c>
      <c r="F68" s="77">
        <v>6417999</v>
      </c>
      <c r="G68" s="77">
        <v>1070747</v>
      </c>
      <c r="H68" s="77">
        <v>6417999</v>
      </c>
      <c r="I68" s="77">
        <v>0</v>
      </c>
      <c r="J68" s="78">
        <v>0</v>
      </c>
    </row>
    <row r="69" spans="1:10" ht="15.75">
      <c r="A69" s="75" t="s">
        <v>81</v>
      </c>
      <c r="B69" s="79" t="s">
        <v>142</v>
      </c>
      <c r="C69" s="79" t="s">
        <v>81</v>
      </c>
      <c r="D69" s="76" t="s">
        <v>144</v>
      </c>
      <c r="E69" s="77">
        <v>628794</v>
      </c>
      <c r="F69" s="77">
        <v>5177819</v>
      </c>
      <c r="G69" s="77">
        <v>628794</v>
      </c>
      <c r="H69" s="77">
        <v>5177819</v>
      </c>
      <c r="I69" s="77">
        <v>0</v>
      </c>
      <c r="J69" s="78">
        <v>0</v>
      </c>
    </row>
    <row r="70" spans="1:10" ht="15.75">
      <c r="A70" s="75" t="s">
        <v>81</v>
      </c>
      <c r="B70" s="79" t="s">
        <v>142</v>
      </c>
      <c r="C70" s="79" t="s">
        <v>85</v>
      </c>
      <c r="D70" s="76" t="s">
        <v>145</v>
      </c>
      <c r="E70" s="77">
        <v>33512</v>
      </c>
      <c r="F70" s="77">
        <v>277351</v>
      </c>
      <c r="G70" s="77">
        <v>33512</v>
      </c>
      <c r="H70" s="77">
        <v>277351</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408441</v>
      </c>
      <c r="F72" s="77">
        <v>771823</v>
      </c>
      <c r="G72" s="77">
        <v>408441</v>
      </c>
      <c r="H72" s="77">
        <v>771823</v>
      </c>
      <c r="I72" s="77">
        <v>0</v>
      </c>
      <c r="J72" s="78">
        <v>0</v>
      </c>
    </row>
    <row r="73" spans="1:10" ht="15.75">
      <c r="A73" s="75" t="s">
        <v>81</v>
      </c>
      <c r="B73" s="79" t="s">
        <v>148</v>
      </c>
      <c r="C73" s="79" t="s">
        <v>78</v>
      </c>
      <c r="D73" s="76" t="s">
        <v>157</v>
      </c>
      <c r="E73" s="77">
        <v>926000</v>
      </c>
      <c r="F73" s="77">
        <v>10757000</v>
      </c>
      <c r="G73" s="77">
        <v>926000</v>
      </c>
      <c r="H73" s="77">
        <v>10757000</v>
      </c>
      <c r="I73" s="77">
        <v>0</v>
      </c>
      <c r="J73" s="78">
        <v>0</v>
      </c>
    </row>
    <row r="74" spans="1:10" ht="15.75">
      <c r="A74" s="75" t="s">
        <v>81</v>
      </c>
      <c r="B74" s="79" t="s">
        <v>148</v>
      </c>
      <c r="C74" s="79" t="s">
        <v>81</v>
      </c>
      <c r="D74" s="76" t="s">
        <v>144</v>
      </c>
      <c r="E74" s="77">
        <v>454000</v>
      </c>
      <c r="F74" s="77">
        <v>5583000</v>
      </c>
      <c r="G74" s="77">
        <v>454000</v>
      </c>
      <c r="H74" s="77">
        <v>5583000</v>
      </c>
      <c r="I74" s="77">
        <v>0</v>
      </c>
      <c r="J74" s="78">
        <v>0</v>
      </c>
    </row>
    <row r="75" spans="1:10" ht="15.75">
      <c r="A75" s="75" t="s">
        <v>81</v>
      </c>
      <c r="B75" s="79" t="s">
        <v>148</v>
      </c>
      <c r="C75" s="79" t="s">
        <v>85</v>
      </c>
      <c r="D75" s="76" t="s">
        <v>158</v>
      </c>
      <c r="E75" s="77">
        <v>472000</v>
      </c>
      <c r="F75" s="77">
        <v>5174000</v>
      </c>
      <c r="G75" s="77">
        <v>472000</v>
      </c>
      <c r="H75" s="77">
        <v>5174000</v>
      </c>
      <c r="I75" s="77">
        <v>0</v>
      </c>
      <c r="J75" s="78">
        <v>0</v>
      </c>
    </row>
    <row r="76" spans="1:10" ht="15.75">
      <c r="A76" s="75" t="s">
        <v>81</v>
      </c>
      <c r="B76" s="79" t="s">
        <v>335</v>
      </c>
      <c r="C76" s="79" t="s">
        <v>78</v>
      </c>
      <c r="D76" s="76" t="s">
        <v>149</v>
      </c>
      <c r="E76" s="77">
        <v>1094679</v>
      </c>
      <c r="F76" s="77">
        <v>7900334</v>
      </c>
      <c r="G76" s="77">
        <v>1094679</v>
      </c>
      <c r="H76" s="77">
        <v>7900334</v>
      </c>
      <c r="I76" s="77">
        <v>0</v>
      </c>
      <c r="J76" s="78">
        <v>0</v>
      </c>
    </row>
    <row r="77" spans="1:10" ht="15.75">
      <c r="A77" s="75" t="s">
        <v>81</v>
      </c>
      <c r="B77" s="79" t="s">
        <v>335</v>
      </c>
      <c r="C77" s="79" t="s">
        <v>85</v>
      </c>
      <c r="D77" s="76" t="s">
        <v>150</v>
      </c>
      <c r="E77" s="77">
        <v>892391</v>
      </c>
      <c r="F77" s="77">
        <v>6576923</v>
      </c>
      <c r="G77" s="77">
        <v>892391</v>
      </c>
      <c r="H77" s="77">
        <v>6576923</v>
      </c>
      <c r="I77" s="77">
        <v>0</v>
      </c>
      <c r="J77" s="78">
        <v>0</v>
      </c>
    </row>
    <row r="78" spans="1:10" ht="15.75">
      <c r="A78" s="75" t="s">
        <v>81</v>
      </c>
      <c r="B78" s="79" t="s">
        <v>335</v>
      </c>
      <c r="C78" s="79" t="s">
        <v>100</v>
      </c>
      <c r="D78" s="76" t="s">
        <v>151</v>
      </c>
      <c r="E78" s="77">
        <v>741</v>
      </c>
      <c r="F78" s="77">
        <v>21192</v>
      </c>
      <c r="G78" s="77">
        <v>741</v>
      </c>
      <c r="H78" s="77">
        <v>21192</v>
      </c>
      <c r="I78" s="77">
        <v>0</v>
      </c>
      <c r="J78" s="78">
        <v>0</v>
      </c>
    </row>
    <row r="79" spans="1:10" ht="15.75">
      <c r="A79" s="75" t="s">
        <v>81</v>
      </c>
      <c r="B79" s="79" t="s">
        <v>335</v>
      </c>
      <c r="C79" s="79" t="s">
        <v>88</v>
      </c>
      <c r="D79" s="76" t="s">
        <v>152</v>
      </c>
      <c r="E79" s="77">
        <v>200</v>
      </c>
      <c r="F79" s="77">
        <v>2586</v>
      </c>
      <c r="G79" s="77">
        <v>200</v>
      </c>
      <c r="H79" s="77">
        <v>2586</v>
      </c>
      <c r="I79" s="77">
        <v>0</v>
      </c>
      <c r="J79" s="78">
        <v>0</v>
      </c>
    </row>
    <row r="80" spans="1:10" ht="15.75">
      <c r="A80" s="75" t="s">
        <v>81</v>
      </c>
      <c r="B80" s="79" t="s">
        <v>335</v>
      </c>
      <c r="C80" s="79" t="s">
        <v>121</v>
      </c>
      <c r="D80" s="76" t="s">
        <v>153</v>
      </c>
      <c r="E80" s="77">
        <v>122276</v>
      </c>
      <c r="F80" s="77">
        <v>612066</v>
      </c>
      <c r="G80" s="77">
        <v>122276</v>
      </c>
      <c r="H80" s="77">
        <v>612066</v>
      </c>
      <c r="I80" s="77">
        <v>0</v>
      </c>
      <c r="J80" s="78">
        <v>0</v>
      </c>
    </row>
    <row r="81" spans="1:10" ht="15.75">
      <c r="A81" s="75" t="s">
        <v>81</v>
      </c>
      <c r="B81" s="79" t="s">
        <v>335</v>
      </c>
      <c r="C81" s="79" t="s">
        <v>94</v>
      </c>
      <c r="D81" s="76" t="s">
        <v>154</v>
      </c>
      <c r="E81" s="77">
        <v>79071</v>
      </c>
      <c r="F81" s="77">
        <v>687567</v>
      </c>
      <c r="G81" s="77">
        <v>79071</v>
      </c>
      <c r="H81" s="77">
        <v>687567</v>
      </c>
      <c r="I81" s="77">
        <v>0</v>
      </c>
      <c r="J81" s="78">
        <v>0</v>
      </c>
    </row>
    <row r="82" spans="1:10" ht="15.75">
      <c r="A82" s="75" t="s">
        <v>81</v>
      </c>
      <c r="B82" s="79" t="s">
        <v>336</v>
      </c>
      <c r="C82" s="79" t="s">
        <v>78</v>
      </c>
      <c r="D82" s="76" t="s">
        <v>155</v>
      </c>
      <c r="E82" s="77">
        <v>200268</v>
      </c>
      <c r="F82" s="77">
        <v>1734056</v>
      </c>
      <c r="G82" s="77">
        <v>200268</v>
      </c>
      <c r="H82" s="77">
        <v>1734056</v>
      </c>
      <c r="I82" s="77">
        <v>0</v>
      </c>
      <c r="J82" s="78">
        <v>0</v>
      </c>
    </row>
    <row r="83" spans="1:10" ht="15.75">
      <c r="A83" s="75" t="s">
        <v>81</v>
      </c>
      <c r="B83" s="79" t="s">
        <v>336</v>
      </c>
      <c r="C83" s="79" t="s">
        <v>85</v>
      </c>
      <c r="D83" s="76" t="s">
        <v>156</v>
      </c>
      <c r="E83" s="77">
        <v>200268</v>
      </c>
      <c r="F83" s="77">
        <v>1734056</v>
      </c>
      <c r="G83" s="77">
        <v>200268</v>
      </c>
      <c r="H83" s="77">
        <v>1734056</v>
      </c>
      <c r="I83" s="77">
        <v>0</v>
      </c>
      <c r="J83" s="78">
        <v>0</v>
      </c>
    </row>
    <row r="84" spans="1:10" ht="15.75">
      <c r="A84" s="75" t="s">
        <v>85</v>
      </c>
      <c r="B84" s="79" t="s">
        <v>78</v>
      </c>
      <c r="C84" s="79" t="s">
        <v>78</v>
      </c>
      <c r="D84" s="76" t="s">
        <v>159</v>
      </c>
      <c r="E84" s="77">
        <v>324479</v>
      </c>
      <c r="F84" s="77">
        <v>3736403</v>
      </c>
      <c r="G84" s="77">
        <v>324479</v>
      </c>
      <c r="H84" s="77">
        <v>3736403</v>
      </c>
      <c r="I84" s="77">
        <v>0</v>
      </c>
      <c r="J84" s="78">
        <v>0</v>
      </c>
    </row>
    <row r="85" spans="1:10" ht="15.75">
      <c r="A85" s="75" t="s">
        <v>85</v>
      </c>
      <c r="B85" s="79" t="s">
        <v>160</v>
      </c>
      <c r="C85" s="79" t="s">
        <v>78</v>
      </c>
      <c r="D85" s="76" t="s">
        <v>161</v>
      </c>
      <c r="E85" s="77">
        <v>244749</v>
      </c>
      <c r="F85" s="77">
        <v>3109894</v>
      </c>
      <c r="G85" s="77">
        <v>244749</v>
      </c>
      <c r="H85" s="77">
        <v>3109894</v>
      </c>
      <c r="I85" s="77">
        <v>0</v>
      </c>
      <c r="J85" s="78">
        <v>0</v>
      </c>
    </row>
    <row r="86" spans="1:10" ht="15.75">
      <c r="A86" s="75" t="s">
        <v>85</v>
      </c>
      <c r="B86" s="79" t="s">
        <v>160</v>
      </c>
      <c r="C86" s="79" t="s">
        <v>85</v>
      </c>
      <c r="D86" s="76" t="s">
        <v>162</v>
      </c>
      <c r="E86" s="77">
        <v>9983</v>
      </c>
      <c r="F86" s="77">
        <v>80513</v>
      </c>
      <c r="G86" s="77">
        <v>9983</v>
      </c>
      <c r="H86" s="77">
        <v>80513</v>
      </c>
      <c r="I86" s="77">
        <v>0</v>
      </c>
      <c r="J86" s="78">
        <v>0</v>
      </c>
    </row>
    <row r="87" spans="1:10" ht="15.75">
      <c r="A87" s="75" t="s">
        <v>85</v>
      </c>
      <c r="B87" s="79" t="s">
        <v>160</v>
      </c>
      <c r="C87" s="79" t="s">
        <v>100</v>
      </c>
      <c r="D87" s="76" t="s">
        <v>163</v>
      </c>
      <c r="E87" s="77">
        <v>234766</v>
      </c>
      <c r="F87" s="77">
        <v>3029381</v>
      </c>
      <c r="G87" s="77">
        <v>234766</v>
      </c>
      <c r="H87" s="77">
        <v>3029381</v>
      </c>
      <c r="I87" s="77">
        <v>0</v>
      </c>
      <c r="J87" s="78">
        <v>0</v>
      </c>
    </row>
    <row r="88" spans="1:10" ht="15.75">
      <c r="A88" s="75" t="s">
        <v>85</v>
      </c>
      <c r="B88" s="79" t="s">
        <v>164</v>
      </c>
      <c r="C88" s="79" t="s">
        <v>78</v>
      </c>
      <c r="D88" s="76" t="s">
        <v>165</v>
      </c>
      <c r="E88" s="77">
        <v>79730</v>
      </c>
      <c r="F88" s="77">
        <v>626509</v>
      </c>
      <c r="G88" s="77">
        <v>79730</v>
      </c>
      <c r="H88" s="77">
        <v>626509</v>
      </c>
      <c r="I88" s="77">
        <v>0</v>
      </c>
      <c r="J88" s="78">
        <v>0</v>
      </c>
    </row>
    <row r="89" spans="1:10" ht="15.75">
      <c r="A89" s="75" t="s">
        <v>85</v>
      </c>
      <c r="B89" s="79" t="s">
        <v>164</v>
      </c>
      <c r="C89" s="79" t="s">
        <v>100</v>
      </c>
      <c r="D89" s="76" t="s">
        <v>167</v>
      </c>
      <c r="E89" s="77">
        <v>79730</v>
      </c>
      <c r="F89" s="77">
        <v>626509</v>
      </c>
      <c r="G89" s="77">
        <v>79730</v>
      </c>
      <c r="H89" s="77">
        <v>626509</v>
      </c>
      <c r="I89" s="77">
        <v>0</v>
      </c>
      <c r="J89" s="78">
        <v>0</v>
      </c>
    </row>
    <row r="90" spans="1:10" ht="15.75">
      <c r="A90" s="75" t="s">
        <v>100</v>
      </c>
      <c r="B90" s="79" t="s">
        <v>78</v>
      </c>
      <c r="C90" s="79" t="s">
        <v>78</v>
      </c>
      <c r="D90" s="76" t="s">
        <v>168</v>
      </c>
      <c r="E90" s="77">
        <v>478469</v>
      </c>
      <c r="F90" s="77">
        <v>6745569</v>
      </c>
      <c r="G90" s="77">
        <v>478469</v>
      </c>
      <c r="H90" s="77">
        <v>5865569</v>
      </c>
      <c r="I90" s="77">
        <v>0</v>
      </c>
      <c r="J90" s="78">
        <v>880000</v>
      </c>
    </row>
    <row r="91" spans="1:10" ht="15.75">
      <c r="A91" s="75" t="s">
        <v>100</v>
      </c>
      <c r="B91" s="79" t="s">
        <v>337</v>
      </c>
      <c r="C91" s="79" t="s">
        <v>78</v>
      </c>
      <c r="D91" s="76" t="s">
        <v>170</v>
      </c>
      <c r="E91" s="77">
        <v>81846</v>
      </c>
      <c r="F91" s="77">
        <v>3368428</v>
      </c>
      <c r="G91" s="77">
        <v>81846</v>
      </c>
      <c r="H91" s="77">
        <v>3368428</v>
      </c>
      <c r="I91" s="77">
        <v>0</v>
      </c>
      <c r="J91" s="78">
        <v>0</v>
      </c>
    </row>
    <row r="92" spans="1:10" ht="15.75">
      <c r="A92" s="75" t="s">
        <v>100</v>
      </c>
      <c r="B92" s="79" t="s">
        <v>337</v>
      </c>
      <c r="C92" s="79" t="s">
        <v>85</v>
      </c>
      <c r="D92" s="76" t="s">
        <v>171</v>
      </c>
      <c r="E92" s="77">
        <v>81846</v>
      </c>
      <c r="F92" s="77">
        <v>3270428</v>
      </c>
      <c r="G92" s="77">
        <v>81846</v>
      </c>
      <c r="H92" s="77">
        <v>3270428</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396623</v>
      </c>
      <c r="F94" s="77">
        <v>3377141</v>
      </c>
      <c r="G94" s="77">
        <v>396623</v>
      </c>
      <c r="H94" s="77">
        <v>2497141</v>
      </c>
      <c r="I94" s="77">
        <v>0</v>
      </c>
      <c r="J94" s="78">
        <v>880000</v>
      </c>
    </row>
    <row r="95" spans="1:10" ht="15.75">
      <c r="A95" s="75" t="s">
        <v>100</v>
      </c>
      <c r="B95" s="79" t="s">
        <v>338</v>
      </c>
      <c r="C95" s="79" t="s">
        <v>85</v>
      </c>
      <c r="D95" s="76" t="s">
        <v>365</v>
      </c>
      <c r="E95" s="77">
        <v>228658</v>
      </c>
      <c r="F95" s="77">
        <v>1914530</v>
      </c>
      <c r="G95" s="77">
        <v>228658</v>
      </c>
      <c r="H95" s="77">
        <v>1914530</v>
      </c>
      <c r="I95" s="77">
        <v>0</v>
      </c>
      <c r="J95" s="78">
        <v>0</v>
      </c>
    </row>
    <row r="96" spans="1:10" ht="15.75">
      <c r="A96" s="75" t="s">
        <v>100</v>
      </c>
      <c r="B96" s="79" t="s">
        <v>338</v>
      </c>
      <c r="C96" s="79" t="s">
        <v>100</v>
      </c>
      <c r="D96" s="76" t="s">
        <v>177</v>
      </c>
      <c r="E96" s="77">
        <v>0</v>
      </c>
      <c r="F96" s="77">
        <v>15113</v>
      </c>
      <c r="G96" s="77">
        <v>0</v>
      </c>
      <c r="H96" s="77">
        <v>15113</v>
      </c>
      <c r="I96" s="77">
        <v>0</v>
      </c>
      <c r="J96" s="78">
        <v>0</v>
      </c>
    </row>
    <row r="97" spans="1:10" ht="15.75">
      <c r="A97" s="75" t="s">
        <v>100</v>
      </c>
      <c r="B97" s="79" t="s">
        <v>338</v>
      </c>
      <c r="C97" s="79" t="s">
        <v>88</v>
      </c>
      <c r="D97" s="76" t="s">
        <v>178</v>
      </c>
      <c r="E97" s="77">
        <v>40000</v>
      </c>
      <c r="F97" s="77">
        <v>931326</v>
      </c>
      <c r="G97" s="77">
        <v>40000</v>
      </c>
      <c r="H97" s="77">
        <v>51326</v>
      </c>
      <c r="I97" s="77">
        <v>0</v>
      </c>
      <c r="J97" s="78">
        <v>880000</v>
      </c>
    </row>
    <row r="98" spans="1:10" ht="15.75">
      <c r="A98" s="75" t="s">
        <v>100</v>
      </c>
      <c r="B98" s="79" t="s">
        <v>338</v>
      </c>
      <c r="C98" s="79" t="s">
        <v>121</v>
      </c>
      <c r="D98" s="76" t="s">
        <v>179</v>
      </c>
      <c r="E98" s="77">
        <v>127965</v>
      </c>
      <c r="F98" s="77">
        <v>516172</v>
      </c>
      <c r="G98" s="77">
        <v>127965</v>
      </c>
      <c r="H98" s="77">
        <v>516172</v>
      </c>
      <c r="I98" s="77">
        <v>0</v>
      </c>
      <c r="J98" s="78">
        <v>0</v>
      </c>
    </row>
    <row r="99" spans="1:10" ht="15.75">
      <c r="A99" s="75" t="s">
        <v>88</v>
      </c>
      <c r="B99" s="79" t="s">
        <v>78</v>
      </c>
      <c r="C99" s="79" t="s">
        <v>78</v>
      </c>
      <c r="D99" s="76" t="s">
        <v>180</v>
      </c>
      <c r="E99" s="77">
        <v>707924</v>
      </c>
      <c r="F99" s="77">
        <v>3922901</v>
      </c>
      <c r="G99" s="77">
        <v>707924</v>
      </c>
      <c r="H99" s="77">
        <v>3922901</v>
      </c>
      <c r="I99" s="77">
        <v>0</v>
      </c>
      <c r="J99" s="78">
        <v>0</v>
      </c>
    </row>
    <row r="100" spans="1:10" ht="15.75">
      <c r="A100" s="75" t="s">
        <v>88</v>
      </c>
      <c r="B100" s="79" t="s">
        <v>175</v>
      </c>
      <c r="C100" s="79" t="s">
        <v>78</v>
      </c>
      <c r="D100" s="76" t="s">
        <v>181</v>
      </c>
      <c r="E100" s="77">
        <v>28592</v>
      </c>
      <c r="F100" s="77">
        <v>179413</v>
      </c>
      <c r="G100" s="77">
        <v>28592</v>
      </c>
      <c r="H100" s="77">
        <v>179413</v>
      </c>
      <c r="I100" s="77">
        <v>0</v>
      </c>
      <c r="J100" s="78">
        <v>0</v>
      </c>
    </row>
    <row r="101" spans="1:10" ht="15.75">
      <c r="A101" s="75" t="s">
        <v>88</v>
      </c>
      <c r="B101" s="79" t="s">
        <v>175</v>
      </c>
      <c r="C101" s="79" t="s">
        <v>85</v>
      </c>
      <c r="D101" s="76" t="s">
        <v>182</v>
      </c>
      <c r="E101" s="77">
        <v>28592</v>
      </c>
      <c r="F101" s="77">
        <v>179413</v>
      </c>
      <c r="G101" s="77">
        <v>28592</v>
      </c>
      <c r="H101" s="77">
        <v>179413</v>
      </c>
      <c r="I101" s="77">
        <v>0</v>
      </c>
      <c r="J101" s="78">
        <v>0</v>
      </c>
    </row>
    <row r="102" spans="1:10" ht="15.75">
      <c r="A102" s="75" t="s">
        <v>88</v>
      </c>
      <c r="B102" s="79" t="s">
        <v>339</v>
      </c>
      <c r="C102" s="79" t="s">
        <v>78</v>
      </c>
      <c r="D102" s="76" t="s">
        <v>183</v>
      </c>
      <c r="E102" s="77">
        <v>28070</v>
      </c>
      <c r="F102" s="77">
        <v>164406</v>
      </c>
      <c r="G102" s="77">
        <v>28070</v>
      </c>
      <c r="H102" s="77">
        <v>164406</v>
      </c>
      <c r="I102" s="77">
        <v>0</v>
      </c>
      <c r="J102" s="78">
        <v>0</v>
      </c>
    </row>
    <row r="103" spans="1:10" ht="15.75">
      <c r="A103" s="75" t="s">
        <v>88</v>
      </c>
      <c r="B103" s="79" t="s">
        <v>339</v>
      </c>
      <c r="C103" s="79" t="s">
        <v>85</v>
      </c>
      <c r="D103" s="76" t="s">
        <v>184</v>
      </c>
      <c r="E103" s="77">
        <v>28070</v>
      </c>
      <c r="F103" s="77">
        <v>164406</v>
      </c>
      <c r="G103" s="77">
        <v>28070</v>
      </c>
      <c r="H103" s="77">
        <v>164406</v>
      </c>
      <c r="I103" s="77">
        <v>0</v>
      </c>
      <c r="J103" s="78">
        <v>0</v>
      </c>
    </row>
    <row r="104" spans="1:10" ht="15.75">
      <c r="A104" s="75" t="s">
        <v>88</v>
      </c>
      <c r="B104" s="79" t="s">
        <v>340</v>
      </c>
      <c r="C104" s="79" t="s">
        <v>78</v>
      </c>
      <c r="D104" s="76" t="s">
        <v>185</v>
      </c>
      <c r="E104" s="77">
        <v>651262</v>
      </c>
      <c r="F104" s="77">
        <v>3579082</v>
      </c>
      <c r="G104" s="77">
        <v>651262</v>
      </c>
      <c r="H104" s="77">
        <v>3579082</v>
      </c>
      <c r="I104" s="77">
        <v>0</v>
      </c>
      <c r="J104" s="78">
        <v>0</v>
      </c>
    </row>
    <row r="105" spans="1:10" ht="15.75">
      <c r="A105" s="75" t="s">
        <v>88</v>
      </c>
      <c r="B105" s="79" t="s">
        <v>340</v>
      </c>
      <c r="C105" s="79" t="s">
        <v>85</v>
      </c>
      <c r="D105" s="76" t="s">
        <v>186</v>
      </c>
      <c r="E105" s="77">
        <v>651262</v>
      </c>
      <c r="F105" s="77">
        <v>3579082</v>
      </c>
      <c r="G105" s="77">
        <v>651262</v>
      </c>
      <c r="H105" s="77">
        <v>3579082</v>
      </c>
      <c r="I105" s="77">
        <v>0</v>
      </c>
      <c r="J105" s="78">
        <v>0</v>
      </c>
    </row>
    <row r="106" spans="1:10" ht="15.75">
      <c r="A106" s="75" t="s">
        <v>121</v>
      </c>
      <c r="B106" s="79" t="s">
        <v>78</v>
      </c>
      <c r="C106" s="79" t="s">
        <v>78</v>
      </c>
      <c r="D106" s="76" t="s">
        <v>187</v>
      </c>
      <c r="E106" s="77">
        <v>993040</v>
      </c>
      <c r="F106" s="77">
        <v>6870846</v>
      </c>
      <c r="G106" s="77">
        <v>993040</v>
      </c>
      <c r="H106" s="77">
        <v>6870846</v>
      </c>
      <c r="I106" s="77">
        <v>0</v>
      </c>
      <c r="J106" s="78">
        <v>0</v>
      </c>
    </row>
    <row r="107" spans="1:10" ht="15.75">
      <c r="A107" s="75" t="s">
        <v>121</v>
      </c>
      <c r="B107" s="79" t="s">
        <v>341</v>
      </c>
      <c r="C107" s="79" t="s">
        <v>78</v>
      </c>
      <c r="D107" s="76" t="s">
        <v>188</v>
      </c>
      <c r="E107" s="77">
        <v>993040</v>
      </c>
      <c r="F107" s="77">
        <v>6870846</v>
      </c>
      <c r="G107" s="77">
        <v>993040</v>
      </c>
      <c r="H107" s="77">
        <v>6870846</v>
      </c>
      <c r="I107" s="77">
        <v>0</v>
      </c>
      <c r="J107" s="78">
        <v>0</v>
      </c>
    </row>
    <row r="108" spans="1:10" ht="15.75">
      <c r="A108" s="75" t="s">
        <v>121</v>
      </c>
      <c r="B108" s="79" t="s">
        <v>341</v>
      </c>
      <c r="C108" s="79" t="s">
        <v>100</v>
      </c>
      <c r="D108" s="76" t="s">
        <v>189</v>
      </c>
      <c r="E108" s="77">
        <v>993040</v>
      </c>
      <c r="F108" s="77">
        <v>6870846</v>
      </c>
      <c r="G108" s="77">
        <v>993040</v>
      </c>
      <c r="H108" s="77">
        <v>6870846</v>
      </c>
      <c r="I108" s="77">
        <v>0</v>
      </c>
      <c r="J108" s="78">
        <v>0</v>
      </c>
    </row>
    <row r="109" spans="1:10" ht="15.75">
      <c r="A109" s="75" t="s">
        <v>91</v>
      </c>
      <c r="B109" s="79" t="s">
        <v>78</v>
      </c>
      <c r="C109" s="79" t="s">
        <v>78</v>
      </c>
      <c r="D109" s="76" t="s">
        <v>190</v>
      </c>
      <c r="E109" s="77">
        <v>658250</v>
      </c>
      <c r="F109" s="77">
        <v>3950735</v>
      </c>
      <c r="G109" s="77">
        <v>658250</v>
      </c>
      <c r="H109" s="77">
        <v>3950735</v>
      </c>
      <c r="I109" s="77">
        <v>0</v>
      </c>
      <c r="J109" s="78">
        <v>0</v>
      </c>
    </row>
    <row r="110" spans="1:10" ht="15.75">
      <c r="A110" s="75" t="s">
        <v>91</v>
      </c>
      <c r="B110" s="79" t="s">
        <v>342</v>
      </c>
      <c r="C110" s="79" t="s">
        <v>78</v>
      </c>
      <c r="D110" s="76" t="s">
        <v>191</v>
      </c>
      <c r="E110" s="77">
        <v>658250</v>
      </c>
      <c r="F110" s="77">
        <v>3950735</v>
      </c>
      <c r="G110" s="77">
        <v>658250</v>
      </c>
      <c r="H110" s="77">
        <v>3950735</v>
      </c>
      <c r="I110" s="77">
        <v>0</v>
      </c>
      <c r="J110" s="78">
        <v>0</v>
      </c>
    </row>
    <row r="111" spans="1:10" ht="15.75">
      <c r="A111" s="75" t="s">
        <v>91</v>
      </c>
      <c r="B111" s="79" t="s">
        <v>342</v>
      </c>
      <c r="C111" s="79" t="s">
        <v>81</v>
      </c>
      <c r="D111" s="76" t="s">
        <v>192</v>
      </c>
      <c r="E111" s="77">
        <v>658250</v>
      </c>
      <c r="F111" s="77">
        <v>3950735</v>
      </c>
      <c r="G111" s="77">
        <v>658250</v>
      </c>
      <c r="H111" s="77">
        <v>3950735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5619961</v>
      </c>
      <c r="F116" s="77">
        <v>50830165</v>
      </c>
      <c r="G116" s="77">
        <v>1271389</v>
      </c>
      <c r="H116" s="77">
        <v>3284958</v>
      </c>
      <c r="I116" s="77">
        <v>4348572</v>
      </c>
      <c r="J116" s="78">
        <v>47545207</v>
      </c>
    </row>
    <row r="117" spans="1:10" ht="15.75">
      <c r="A117" s="75" t="s">
        <v>81</v>
      </c>
      <c r="B117" s="79" t="s">
        <v>78</v>
      </c>
      <c r="C117" s="79" t="s">
        <v>78</v>
      </c>
      <c r="D117" s="76" t="s">
        <v>141</v>
      </c>
      <c r="E117" s="77">
        <v>63954</v>
      </c>
      <c r="F117" s="77">
        <v>1380516</v>
      </c>
      <c r="G117" s="77">
        <v>63954</v>
      </c>
      <c r="H117" s="77">
        <v>634448</v>
      </c>
      <c r="I117" s="77">
        <v>0</v>
      </c>
      <c r="J117" s="78">
        <v>746068</v>
      </c>
    </row>
    <row r="118" spans="1:10" ht="15.75">
      <c r="A118" s="75" t="s">
        <v>81</v>
      </c>
      <c r="B118" s="79" t="s">
        <v>142</v>
      </c>
      <c r="C118" s="79" t="s">
        <v>78</v>
      </c>
      <c r="D118" s="76" t="s">
        <v>143</v>
      </c>
      <c r="E118" s="77">
        <v>63954</v>
      </c>
      <c r="F118" s="77">
        <v>229448</v>
      </c>
      <c r="G118" s="77">
        <v>63954</v>
      </c>
      <c r="H118" s="77">
        <v>229448</v>
      </c>
      <c r="I118" s="77">
        <v>0</v>
      </c>
      <c r="J118" s="78">
        <v>0</v>
      </c>
    </row>
    <row r="119" spans="1:10" ht="15.75">
      <c r="A119" s="75" t="s">
        <v>81</v>
      </c>
      <c r="B119" s="79" t="s">
        <v>142</v>
      </c>
      <c r="C119" s="79" t="s">
        <v>197</v>
      </c>
      <c r="D119" s="76" t="s">
        <v>198</v>
      </c>
      <c r="E119" s="77">
        <v>63954</v>
      </c>
      <c r="F119" s="77">
        <v>229448</v>
      </c>
      <c r="G119" s="77">
        <v>63954</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0</v>
      </c>
      <c r="F124" s="77">
        <v>907540</v>
      </c>
      <c r="G124" s="77">
        <v>0</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0</v>
      </c>
      <c r="F127" s="77">
        <v>57540</v>
      </c>
      <c r="G127" s="77">
        <v>0</v>
      </c>
      <c r="H127" s="77">
        <v>57540</v>
      </c>
      <c r="I127" s="77">
        <v>0</v>
      </c>
      <c r="J127" s="78">
        <v>0</v>
      </c>
    </row>
    <row r="128" spans="1:10" ht="15.75">
      <c r="A128" s="75" t="s">
        <v>85</v>
      </c>
      <c r="B128" s="79" t="s">
        <v>164</v>
      </c>
      <c r="C128" s="79" t="s">
        <v>197</v>
      </c>
      <c r="D128" s="76" t="s">
        <v>198</v>
      </c>
      <c r="E128" s="77">
        <v>0</v>
      </c>
      <c r="F128" s="77">
        <v>57540</v>
      </c>
      <c r="G128" s="77">
        <v>0</v>
      </c>
      <c r="H128" s="77">
        <v>57540</v>
      </c>
      <c r="I128" s="77">
        <v>0</v>
      </c>
      <c r="J128" s="78">
        <v>0</v>
      </c>
    </row>
    <row r="129" spans="1:10" ht="15.75">
      <c r="A129" s="75" t="s">
        <v>100</v>
      </c>
      <c r="B129" s="79" t="s">
        <v>78</v>
      </c>
      <c r="C129" s="79" t="s">
        <v>78</v>
      </c>
      <c r="D129" s="76" t="s">
        <v>168</v>
      </c>
      <c r="E129" s="77">
        <v>4187343</v>
      </c>
      <c r="F129" s="77">
        <v>47173445</v>
      </c>
      <c r="G129" s="77">
        <v>1207435</v>
      </c>
      <c r="H129" s="77">
        <v>1742970</v>
      </c>
      <c r="I129" s="77">
        <v>2979908</v>
      </c>
      <c r="J129" s="78">
        <v>45430475</v>
      </c>
    </row>
    <row r="130" spans="1:10" ht="15.75">
      <c r="A130" s="75" t="s">
        <v>100</v>
      </c>
      <c r="B130" s="79" t="s">
        <v>169</v>
      </c>
      <c r="C130" s="79" t="s">
        <v>78</v>
      </c>
      <c r="D130" s="76" t="s">
        <v>173</v>
      </c>
      <c r="E130" s="77">
        <v>82425</v>
      </c>
      <c r="F130" s="77">
        <v>3122676</v>
      </c>
      <c r="G130" s="77">
        <v>0</v>
      </c>
      <c r="H130" s="77">
        <v>0</v>
      </c>
      <c r="I130" s="77">
        <v>82425</v>
      </c>
      <c r="J130" s="78">
        <v>3122676</v>
      </c>
    </row>
    <row r="131" spans="1:10" ht="15.75">
      <c r="A131" s="75" t="s">
        <v>100</v>
      </c>
      <c r="B131" s="79" t="s">
        <v>169</v>
      </c>
      <c r="C131" s="79" t="s">
        <v>100</v>
      </c>
      <c r="D131" s="76" t="s">
        <v>199</v>
      </c>
      <c r="E131" s="77">
        <v>82425</v>
      </c>
      <c r="F131" s="77">
        <v>3122676</v>
      </c>
      <c r="G131" s="77">
        <v>0</v>
      </c>
      <c r="H131" s="77">
        <v>0</v>
      </c>
      <c r="I131" s="77">
        <v>82425</v>
      </c>
      <c r="J131" s="78">
        <v>3122676</v>
      </c>
    </row>
    <row r="132" spans="1:10" ht="15.75">
      <c r="A132" s="75" t="s">
        <v>100</v>
      </c>
      <c r="B132" s="79" t="s">
        <v>338</v>
      </c>
      <c r="C132" s="79" t="s">
        <v>78</v>
      </c>
      <c r="D132" s="76" t="s">
        <v>176</v>
      </c>
      <c r="E132" s="77">
        <v>4104918</v>
      </c>
      <c r="F132" s="77">
        <v>44050769</v>
      </c>
      <c r="G132" s="77">
        <v>1207435</v>
      </c>
      <c r="H132" s="77">
        <v>1742970</v>
      </c>
      <c r="I132" s="77">
        <v>2897483</v>
      </c>
      <c r="J132" s="78">
        <v>42307799</v>
      </c>
    </row>
    <row r="133" spans="1:10" ht="15.75">
      <c r="A133" s="75" t="s">
        <v>100</v>
      </c>
      <c r="B133" s="79" t="s">
        <v>338</v>
      </c>
      <c r="C133" s="79" t="s">
        <v>94</v>
      </c>
      <c r="D133" s="76" t="s">
        <v>200</v>
      </c>
      <c r="E133" s="77">
        <v>4104918</v>
      </c>
      <c r="F133" s="77">
        <v>44050769</v>
      </c>
      <c r="G133" s="77">
        <v>1207435</v>
      </c>
      <c r="H133" s="77">
        <v>1742970</v>
      </c>
      <c r="I133" s="77">
        <v>2897483</v>
      </c>
      <c r="J133" s="78">
        <v>42307799</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1368664</v>
      </c>
      <c r="F137" s="77">
        <v>1368664</v>
      </c>
      <c r="G137" s="77">
        <v>0</v>
      </c>
      <c r="H137" s="77">
        <v>0</v>
      </c>
      <c r="I137" s="77">
        <v>1368664</v>
      </c>
      <c r="J137" s="78">
        <v>1368664</v>
      </c>
    </row>
    <row r="138" spans="1:10" ht="15.75">
      <c r="A138" s="75" t="s">
        <v>124</v>
      </c>
      <c r="B138" s="79" t="s">
        <v>194</v>
      </c>
      <c r="C138" s="79" t="s">
        <v>78</v>
      </c>
      <c r="D138" s="76" t="s">
        <v>195</v>
      </c>
      <c r="E138" s="77">
        <v>1368664</v>
      </c>
      <c r="F138" s="77">
        <v>1368664</v>
      </c>
      <c r="G138" s="77">
        <v>0</v>
      </c>
      <c r="H138" s="77">
        <v>0</v>
      </c>
      <c r="I138" s="77">
        <v>1368664</v>
      </c>
      <c r="J138" s="78">
        <v>1368664</v>
      </c>
    </row>
    <row r="139" spans="1:10" ht="15.75">
      <c r="A139" s="75" t="s">
        <v>124</v>
      </c>
      <c r="B139" s="79" t="s">
        <v>194</v>
      </c>
      <c r="C139" s="79" t="s">
        <v>100</v>
      </c>
      <c r="D139" s="76" t="s">
        <v>201</v>
      </c>
      <c r="E139" s="77">
        <v>1368664</v>
      </c>
      <c r="F139" s="77">
        <v>1368664</v>
      </c>
      <c r="G139" s="77">
        <v>0</v>
      </c>
      <c r="H139" s="77">
        <v>0</v>
      </c>
      <c r="I139" s="77">
        <v>1368664</v>
      </c>
      <c r="J139" s="78">
        <v>1368664</v>
      </c>
    </row>
    <row r="140" spans="1:10" ht="15.75">
      <c r="A140" s="75" t="s">
        <v>78</v>
      </c>
      <c r="B140" s="79" t="s">
        <v>78</v>
      </c>
      <c r="C140" s="79" t="s">
        <v>78</v>
      </c>
      <c r="D140" s="76" t="s">
        <v>344</v>
      </c>
      <c r="E140" s="77">
        <v>67415</v>
      </c>
      <c r="F140" s="77">
        <v>1061669</v>
      </c>
      <c r="G140" s="77">
        <v>67415</v>
      </c>
      <c r="H140" s="77">
        <v>1061669</v>
      </c>
      <c r="I140" s="77">
        <v>0</v>
      </c>
      <c r="J140" s="78">
        <v>0</v>
      </c>
    </row>
    <row r="141" spans="1:10" ht="15.75">
      <c r="A141" s="75" t="s">
        <v>78</v>
      </c>
      <c r="B141" s="79" t="s">
        <v>78</v>
      </c>
      <c r="C141" s="79" t="s">
        <v>78</v>
      </c>
      <c r="D141" s="76" t="s">
        <v>345</v>
      </c>
      <c r="E141" s="77">
        <v>67415</v>
      </c>
      <c r="F141" s="77">
        <v>1061669</v>
      </c>
      <c r="G141" s="77">
        <v>67415</v>
      </c>
      <c r="H141" s="77">
        <v>1061669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12141232</v>
      </c>
      <c r="F143" s="77">
        <v>104067577</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207782374</v>
      </c>
      <c r="F145" s="77" t="s">
        <v>78</v>
      </c>
      <c r="G145" s="77" t="s">
        <v>78</v>
      </c>
      <c r="H145" s="77" t="s">
        <v>78</v>
      </c>
      <c r="I145" s="77" t="s">
        <v>78</v>
      </c>
      <c r="J145" s="124" t="s">
        <v>78</v>
      </c>
    </row>
    <row r="146" spans="1:10" ht="15.75">
      <c r="A146" s="75" t="s">
        <v>78</v>
      </c>
      <c r="B146" s="79" t="s">
        <v>78</v>
      </c>
      <c r="C146" s="79" t="s">
        <v>78</v>
      </c>
      <c r="D146" s="76" t="s">
        <v>204</v>
      </c>
      <c r="E146" s="77">
        <v>212107130</v>
      </c>
      <c r="F146" s="77" t="s">
        <v>78</v>
      </c>
      <c r="G146" s="77" t="s">
        <v>78</v>
      </c>
      <c r="H146" s="77" t="s">
        <v>78</v>
      </c>
      <c r="I146" s="77" t="s">
        <v>78</v>
      </c>
      <c r="J146" s="78" t="s">
        <v>78</v>
      </c>
    </row>
    <row r="147" spans="1:10" ht="15.75">
      <c r="A147" s="122" t="s">
        <v>78</v>
      </c>
      <c r="B147" s="123" t="s">
        <v>78</v>
      </c>
      <c r="C147" s="123" t="s">
        <v>78</v>
      </c>
      <c r="D147" s="76" t="s">
        <v>205</v>
      </c>
      <c r="E147" s="77">
        <v>0</v>
      </c>
      <c r="F147" s="77" t="s">
        <v>78</v>
      </c>
      <c r="G147" s="77" t="s">
        <v>78</v>
      </c>
      <c r="H147" s="77" t="s">
        <v>78</v>
      </c>
      <c r="I147" s="77" t="s">
        <v>78</v>
      </c>
      <c r="J147" s="124" t="s">
        <v>78</v>
      </c>
    </row>
    <row r="148" spans="1:10" ht="24.75">
      <c r="A148" s="122" t="s">
        <v>78</v>
      </c>
      <c r="B148" s="123" t="s">
        <v>78</v>
      </c>
      <c r="C148" s="123" t="s">
        <v>78</v>
      </c>
      <c r="D148" s="76" t="s">
        <v>206</v>
      </c>
      <c r="E148" s="77">
        <v>212107130</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53" t="s">
        <v>399</v>
      </c>
      <c r="B150" s="153" t="s">
        <v>78</v>
      </c>
      <c r="C150" s="153" t="s">
        <v>78</v>
      </c>
      <c r="D150" s="153" t="s">
        <v>78</v>
      </c>
      <c r="E150" s="153" t="s">
        <v>78</v>
      </c>
      <c r="F150" s="153" t="s">
        <v>78</v>
      </c>
      <c r="G150" s="153" t="s">
        <v>78</v>
      </c>
      <c r="H150" s="153" t="s">
        <v>78</v>
      </c>
      <c r="I150" s="153" t="s">
        <v>78</v>
      </c>
      <c r="J150" s="153" t="s">
        <v>78</v>
      </c>
    </row>
  </sheetData>
  <sheetProtection selectLockedCells="1" selectUnlockedCells="1"/>
  <mergeCells count="25">
    <mergeCell ref="A150:J150"/>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3.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404</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12396026</v>
      </c>
      <c r="F8" s="77">
        <v>111617423</v>
      </c>
      <c r="G8" s="77">
        <v>9082143</v>
      </c>
      <c r="H8" s="77">
        <v>83636229</v>
      </c>
      <c r="I8" s="77">
        <v>3313883</v>
      </c>
      <c r="J8" s="78">
        <v>27981194</v>
      </c>
    </row>
    <row r="9" spans="1:10" ht="15.75">
      <c r="A9" s="75" t="s">
        <v>78</v>
      </c>
      <c r="B9" s="79" t="s">
        <v>78</v>
      </c>
      <c r="C9" s="79" t="s">
        <v>78</v>
      </c>
      <c r="D9" s="76" t="s">
        <v>80</v>
      </c>
      <c r="E9" s="77">
        <v>12396026</v>
      </c>
      <c r="F9" s="77">
        <v>111617423</v>
      </c>
      <c r="G9" s="77">
        <v>9082143</v>
      </c>
      <c r="H9" s="77">
        <v>83636229</v>
      </c>
      <c r="I9" s="77">
        <v>3313883</v>
      </c>
      <c r="J9" s="78">
        <v>27981194</v>
      </c>
    </row>
    <row r="10" spans="1:10" ht="15.75">
      <c r="A10" s="75" t="s">
        <v>81</v>
      </c>
      <c r="B10" s="79" t="s">
        <v>78</v>
      </c>
      <c r="C10" s="79" t="s">
        <v>78</v>
      </c>
      <c r="D10" s="76" t="s">
        <v>82</v>
      </c>
      <c r="E10" s="77">
        <v>7306640</v>
      </c>
      <c r="F10" s="77">
        <v>62106259</v>
      </c>
      <c r="G10" s="77">
        <v>7306640</v>
      </c>
      <c r="H10" s="77">
        <v>62106259</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25316</v>
      </c>
      <c r="F14" s="77">
        <v>223291</v>
      </c>
      <c r="G14" s="77">
        <v>25316</v>
      </c>
      <c r="H14" s="77">
        <v>223291</v>
      </c>
      <c r="I14" s="77">
        <v>0</v>
      </c>
      <c r="J14" s="78">
        <v>0</v>
      </c>
    </row>
    <row r="15" spans="1:10" ht="15.75">
      <c r="A15" s="75" t="s">
        <v>81</v>
      </c>
      <c r="B15" s="79" t="s">
        <v>112</v>
      </c>
      <c r="C15" s="79" t="s">
        <v>81</v>
      </c>
      <c r="D15" s="76" t="s">
        <v>84</v>
      </c>
      <c r="E15" s="77">
        <v>25316</v>
      </c>
      <c r="F15" s="77">
        <v>223291</v>
      </c>
      <c r="G15" s="77">
        <v>25316</v>
      </c>
      <c r="H15" s="77">
        <v>223291</v>
      </c>
      <c r="I15" s="77">
        <v>0</v>
      </c>
      <c r="J15" s="78">
        <v>0</v>
      </c>
    </row>
    <row r="16" spans="1:10" ht="15.75">
      <c r="A16" s="75" t="s">
        <v>81</v>
      </c>
      <c r="B16" s="79" t="s">
        <v>327</v>
      </c>
      <c r="C16" s="79" t="s">
        <v>78</v>
      </c>
      <c r="D16" s="76" t="s">
        <v>86</v>
      </c>
      <c r="E16" s="77">
        <v>203820</v>
      </c>
      <c r="F16" s="77">
        <v>3774783</v>
      </c>
      <c r="G16" s="77">
        <v>203820</v>
      </c>
      <c r="H16" s="77">
        <v>3774783</v>
      </c>
      <c r="I16" s="77">
        <v>0</v>
      </c>
      <c r="J16" s="78">
        <v>0</v>
      </c>
    </row>
    <row r="17" spans="1:10" ht="15.75">
      <c r="A17" s="75" t="s">
        <v>81</v>
      </c>
      <c r="B17" s="79" t="s">
        <v>327</v>
      </c>
      <c r="C17" s="79" t="s">
        <v>81</v>
      </c>
      <c r="D17" s="76" t="s">
        <v>87</v>
      </c>
      <c r="E17" s="77">
        <v>203820</v>
      </c>
      <c r="F17" s="77">
        <v>3774783</v>
      </c>
      <c r="G17" s="77">
        <v>203820</v>
      </c>
      <c r="H17" s="77">
        <v>3774783</v>
      </c>
      <c r="I17" s="77">
        <v>0</v>
      </c>
      <c r="J17" s="78">
        <v>0</v>
      </c>
    </row>
    <row r="18" spans="1:10" ht="15.75">
      <c r="A18" s="75" t="s">
        <v>81</v>
      </c>
      <c r="B18" s="79" t="s">
        <v>114</v>
      </c>
      <c r="C18" s="79" t="s">
        <v>78</v>
      </c>
      <c r="D18" s="76" t="s">
        <v>89</v>
      </c>
      <c r="E18" s="77">
        <v>33955</v>
      </c>
      <c r="F18" s="77">
        <v>802152</v>
      </c>
      <c r="G18" s="77">
        <v>33955</v>
      </c>
      <c r="H18" s="77">
        <v>802152</v>
      </c>
      <c r="I18" s="77">
        <v>0</v>
      </c>
      <c r="J18" s="78">
        <v>0</v>
      </c>
    </row>
    <row r="19" spans="1:10" ht="15.75">
      <c r="A19" s="75" t="s">
        <v>81</v>
      </c>
      <c r="B19" s="79" t="s">
        <v>114</v>
      </c>
      <c r="C19" s="79" t="s">
        <v>81</v>
      </c>
      <c r="D19" s="76" t="s">
        <v>90</v>
      </c>
      <c r="E19" s="77">
        <v>33955</v>
      </c>
      <c r="F19" s="77">
        <v>802152</v>
      </c>
      <c r="G19" s="77">
        <v>33955</v>
      </c>
      <c r="H19" s="77">
        <v>802152</v>
      </c>
      <c r="I19" s="77">
        <v>0</v>
      </c>
      <c r="J19" s="78">
        <v>0</v>
      </c>
    </row>
    <row r="20" spans="1:10" ht="15.75">
      <c r="A20" s="75" t="s">
        <v>81</v>
      </c>
      <c r="B20" s="79" t="s">
        <v>328</v>
      </c>
      <c r="C20" s="79" t="s">
        <v>78</v>
      </c>
      <c r="D20" s="76" t="s">
        <v>92</v>
      </c>
      <c r="E20" s="77">
        <v>549</v>
      </c>
      <c r="F20" s="77">
        <v>103007</v>
      </c>
      <c r="G20" s="77">
        <v>549</v>
      </c>
      <c r="H20" s="77">
        <v>103007</v>
      </c>
      <c r="I20" s="77">
        <v>0</v>
      </c>
      <c r="J20" s="78">
        <v>0</v>
      </c>
    </row>
    <row r="21" spans="1:10" ht="15.75">
      <c r="A21" s="75" t="s">
        <v>81</v>
      </c>
      <c r="B21" s="79" t="s">
        <v>328</v>
      </c>
      <c r="C21" s="79" t="s">
        <v>81</v>
      </c>
      <c r="D21" s="76" t="s">
        <v>93</v>
      </c>
      <c r="E21" s="77">
        <v>549</v>
      </c>
      <c r="F21" s="77">
        <v>103007</v>
      </c>
      <c r="G21" s="77">
        <v>549</v>
      </c>
      <c r="H21" s="77">
        <v>103007</v>
      </c>
      <c r="I21" s="77">
        <v>0</v>
      </c>
      <c r="J21" s="78">
        <v>0</v>
      </c>
    </row>
    <row r="22" spans="1:10" ht="15.75">
      <c r="A22" s="75" t="s">
        <v>81</v>
      </c>
      <c r="B22" s="79" t="s">
        <v>329</v>
      </c>
      <c r="C22" s="79" t="s">
        <v>78</v>
      </c>
      <c r="D22" s="76" t="s">
        <v>98</v>
      </c>
      <c r="E22" s="77">
        <v>7043000</v>
      </c>
      <c r="F22" s="77">
        <v>56026319</v>
      </c>
      <c r="G22" s="77">
        <v>7043000</v>
      </c>
      <c r="H22" s="77">
        <v>56026319</v>
      </c>
      <c r="I22" s="77">
        <v>0</v>
      </c>
      <c r="J22" s="78">
        <v>0</v>
      </c>
    </row>
    <row r="23" spans="1:10" ht="15.75">
      <c r="A23" s="75" t="s">
        <v>81</v>
      </c>
      <c r="B23" s="79" t="s">
        <v>329</v>
      </c>
      <c r="C23" s="79" t="s">
        <v>81</v>
      </c>
      <c r="D23" s="76" t="s">
        <v>99</v>
      </c>
      <c r="E23" s="77">
        <v>7043000</v>
      </c>
      <c r="F23" s="77">
        <v>56026319</v>
      </c>
      <c r="G23" s="77">
        <v>7043000</v>
      </c>
      <c r="H23" s="77">
        <v>56026319</v>
      </c>
      <c r="I23" s="77">
        <v>0</v>
      </c>
      <c r="J23" s="78">
        <v>0</v>
      </c>
    </row>
    <row r="24" spans="1:10" ht="15.75">
      <c r="A24" s="75" t="s">
        <v>88</v>
      </c>
      <c r="B24" s="79" t="s">
        <v>78</v>
      </c>
      <c r="C24" s="79" t="s">
        <v>78</v>
      </c>
      <c r="D24" s="76" t="s">
        <v>101</v>
      </c>
      <c r="E24" s="77">
        <v>30592</v>
      </c>
      <c r="F24" s="77">
        <v>95428</v>
      </c>
      <c r="G24" s="77">
        <v>30592</v>
      </c>
      <c r="H24" s="77">
        <v>95428</v>
      </c>
      <c r="I24" s="77">
        <v>0</v>
      </c>
      <c r="J24" s="78">
        <v>0</v>
      </c>
    </row>
    <row r="25" spans="1:10" ht="15.75">
      <c r="A25" s="75" t="s">
        <v>88</v>
      </c>
      <c r="B25" s="79" t="s">
        <v>100</v>
      </c>
      <c r="C25" s="79" t="s">
        <v>78</v>
      </c>
      <c r="D25" s="76" t="s">
        <v>104</v>
      </c>
      <c r="E25" s="77">
        <v>30592</v>
      </c>
      <c r="F25" s="77">
        <v>95428</v>
      </c>
      <c r="G25" s="77">
        <v>30592</v>
      </c>
      <c r="H25" s="77">
        <v>95428</v>
      </c>
      <c r="I25" s="77">
        <v>0</v>
      </c>
      <c r="J25" s="78">
        <v>0</v>
      </c>
    </row>
    <row r="26" spans="1:10" ht="15.75">
      <c r="A26" s="75" t="s">
        <v>88</v>
      </c>
      <c r="B26" s="79" t="s">
        <v>100</v>
      </c>
      <c r="C26" s="79" t="s">
        <v>81</v>
      </c>
      <c r="D26" s="76" t="s">
        <v>105</v>
      </c>
      <c r="E26" s="77">
        <v>30592</v>
      </c>
      <c r="F26" s="77">
        <v>95428</v>
      </c>
      <c r="G26" s="77">
        <v>30592</v>
      </c>
      <c r="H26" s="77">
        <v>95428</v>
      </c>
      <c r="I26" s="77">
        <v>0</v>
      </c>
      <c r="J26" s="78">
        <v>0</v>
      </c>
    </row>
    <row r="27" spans="1:10" ht="15.75">
      <c r="A27" s="75" t="s">
        <v>121</v>
      </c>
      <c r="B27" s="79" t="s">
        <v>78</v>
      </c>
      <c r="C27" s="79" t="s">
        <v>78</v>
      </c>
      <c r="D27" s="76" t="s">
        <v>106</v>
      </c>
      <c r="E27" s="77">
        <v>760393</v>
      </c>
      <c r="F27" s="77">
        <v>5934317</v>
      </c>
      <c r="G27" s="77">
        <v>760393</v>
      </c>
      <c r="H27" s="77">
        <v>5934317</v>
      </c>
      <c r="I27" s="77">
        <v>0</v>
      </c>
      <c r="J27" s="78">
        <v>0</v>
      </c>
    </row>
    <row r="28" spans="1:10" ht="15.75">
      <c r="A28" s="75" t="s">
        <v>121</v>
      </c>
      <c r="B28" s="79" t="s">
        <v>81</v>
      </c>
      <c r="C28" s="79" t="s">
        <v>78</v>
      </c>
      <c r="D28" s="76" t="s">
        <v>107</v>
      </c>
      <c r="E28" s="77">
        <v>523792</v>
      </c>
      <c r="F28" s="77">
        <v>981907</v>
      </c>
      <c r="G28" s="77">
        <v>523792</v>
      </c>
      <c r="H28" s="77">
        <v>981907</v>
      </c>
      <c r="I28" s="77">
        <v>0</v>
      </c>
      <c r="J28" s="78">
        <v>0</v>
      </c>
    </row>
    <row r="29" spans="1:10" ht="15.75">
      <c r="A29" s="75" t="s">
        <v>121</v>
      </c>
      <c r="B29" s="79" t="s">
        <v>81</v>
      </c>
      <c r="C29" s="79" t="s">
        <v>81</v>
      </c>
      <c r="D29" s="76" t="s">
        <v>108</v>
      </c>
      <c r="E29" s="77">
        <v>511892</v>
      </c>
      <c r="F29" s="77">
        <v>843507</v>
      </c>
      <c r="G29" s="77">
        <v>511892</v>
      </c>
      <c r="H29" s="77">
        <v>843507</v>
      </c>
      <c r="I29" s="77">
        <v>0</v>
      </c>
      <c r="J29" s="78">
        <v>0</v>
      </c>
    </row>
    <row r="30" spans="1:10" ht="15.75">
      <c r="A30" s="75" t="s">
        <v>121</v>
      </c>
      <c r="B30" s="79" t="s">
        <v>81</v>
      </c>
      <c r="C30" s="79" t="s">
        <v>85</v>
      </c>
      <c r="D30" s="76" t="s">
        <v>109</v>
      </c>
      <c r="E30" s="77">
        <v>11900</v>
      </c>
      <c r="F30" s="77">
        <v>138400</v>
      </c>
      <c r="G30" s="77">
        <v>11900</v>
      </c>
      <c r="H30" s="77">
        <v>138400</v>
      </c>
      <c r="I30" s="77">
        <v>0</v>
      </c>
      <c r="J30" s="78">
        <v>0</v>
      </c>
    </row>
    <row r="31" spans="1:10" ht="15.75">
      <c r="A31" s="75" t="s">
        <v>121</v>
      </c>
      <c r="B31" s="79" t="s">
        <v>100</v>
      </c>
      <c r="C31" s="79" t="s">
        <v>78</v>
      </c>
      <c r="D31" s="76" t="s">
        <v>110</v>
      </c>
      <c r="E31" s="77">
        <v>236601</v>
      </c>
      <c r="F31" s="77">
        <v>4952410</v>
      </c>
      <c r="G31" s="77">
        <v>236601</v>
      </c>
      <c r="H31" s="77">
        <v>4952410</v>
      </c>
      <c r="I31" s="77">
        <v>0</v>
      </c>
      <c r="J31" s="78">
        <v>0</v>
      </c>
    </row>
    <row r="32" spans="1:10" ht="15.75">
      <c r="A32" s="75" t="s">
        <v>121</v>
      </c>
      <c r="B32" s="79" t="s">
        <v>100</v>
      </c>
      <c r="C32" s="79" t="s">
        <v>100</v>
      </c>
      <c r="D32" s="76" t="s">
        <v>111</v>
      </c>
      <c r="E32" s="77">
        <v>0</v>
      </c>
      <c r="F32" s="77">
        <v>10114</v>
      </c>
      <c r="G32" s="77">
        <v>0</v>
      </c>
      <c r="H32" s="77">
        <v>10114</v>
      </c>
      <c r="I32" s="77">
        <v>0</v>
      </c>
      <c r="J32" s="78">
        <v>0</v>
      </c>
    </row>
    <row r="33" spans="1:10" ht="15.75">
      <c r="A33" s="75" t="s">
        <v>121</v>
      </c>
      <c r="B33" s="79" t="s">
        <v>100</v>
      </c>
      <c r="C33" s="79" t="s">
        <v>91</v>
      </c>
      <c r="D33" s="76" t="s">
        <v>113</v>
      </c>
      <c r="E33" s="77">
        <v>119600</v>
      </c>
      <c r="F33" s="77">
        <v>2227200</v>
      </c>
      <c r="G33" s="77">
        <v>119600</v>
      </c>
      <c r="H33" s="77">
        <v>2227200</v>
      </c>
      <c r="I33" s="77">
        <v>0</v>
      </c>
      <c r="J33" s="78">
        <v>0</v>
      </c>
    </row>
    <row r="34" spans="1:10" ht="15.75">
      <c r="A34" s="75" t="s">
        <v>121</v>
      </c>
      <c r="B34" s="79" t="s">
        <v>100</v>
      </c>
      <c r="C34" s="79" t="s">
        <v>124</v>
      </c>
      <c r="D34" s="76" t="s">
        <v>115</v>
      </c>
      <c r="E34" s="77">
        <v>117001</v>
      </c>
      <c r="F34" s="77">
        <v>2715096</v>
      </c>
      <c r="G34" s="77">
        <v>117001</v>
      </c>
      <c r="H34" s="77">
        <v>2715096</v>
      </c>
      <c r="I34" s="77">
        <v>0</v>
      </c>
      <c r="J34" s="78">
        <v>0</v>
      </c>
    </row>
    <row r="35" spans="1:10" ht="15.75">
      <c r="A35" s="75" t="s">
        <v>94</v>
      </c>
      <c r="B35" s="79" t="s">
        <v>78</v>
      </c>
      <c r="C35" s="79" t="s">
        <v>78</v>
      </c>
      <c r="D35" s="76" t="s">
        <v>116</v>
      </c>
      <c r="E35" s="77">
        <v>28948</v>
      </c>
      <c r="F35" s="77">
        <v>587187</v>
      </c>
      <c r="G35" s="77">
        <v>28948</v>
      </c>
      <c r="H35" s="77">
        <v>587187</v>
      </c>
      <c r="I35" s="77">
        <v>0</v>
      </c>
      <c r="J35" s="78">
        <v>0</v>
      </c>
    </row>
    <row r="36" spans="1:10" ht="15.75">
      <c r="A36" s="75" t="s">
        <v>94</v>
      </c>
      <c r="B36" s="79" t="s">
        <v>81</v>
      </c>
      <c r="C36" s="79" t="s">
        <v>78</v>
      </c>
      <c r="D36" s="76" t="s">
        <v>117</v>
      </c>
      <c r="E36" s="77">
        <v>28948</v>
      </c>
      <c r="F36" s="77">
        <v>550917</v>
      </c>
      <c r="G36" s="77">
        <v>28948</v>
      </c>
      <c r="H36" s="77">
        <v>550917</v>
      </c>
      <c r="I36" s="77">
        <v>0</v>
      </c>
      <c r="J36" s="78">
        <v>0</v>
      </c>
    </row>
    <row r="37" spans="1:10" ht="15.75">
      <c r="A37" s="75" t="s">
        <v>94</v>
      </c>
      <c r="B37" s="79" t="s">
        <v>81</v>
      </c>
      <c r="C37" s="79" t="s">
        <v>81</v>
      </c>
      <c r="D37" s="76" t="s">
        <v>118</v>
      </c>
      <c r="E37" s="77">
        <v>13480</v>
      </c>
      <c r="F37" s="77">
        <v>98340</v>
      </c>
      <c r="G37" s="77">
        <v>13480</v>
      </c>
      <c r="H37" s="77">
        <v>98340</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15468</v>
      </c>
      <c r="F39" s="77">
        <v>387640</v>
      </c>
      <c r="G39" s="77">
        <v>15468</v>
      </c>
      <c r="H39" s="77">
        <v>387640</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4287253</v>
      </c>
      <c r="F42" s="77">
        <v>40560086</v>
      </c>
      <c r="G42" s="77">
        <v>973370</v>
      </c>
      <c r="H42" s="77">
        <v>12578892</v>
      </c>
      <c r="I42" s="77">
        <v>3313883</v>
      </c>
      <c r="J42" s="78">
        <v>27981194</v>
      </c>
    </row>
    <row r="43" spans="1:10" ht="15.75">
      <c r="A43" s="75" t="s">
        <v>97</v>
      </c>
      <c r="B43" s="79" t="s">
        <v>81</v>
      </c>
      <c r="C43" s="79" t="s">
        <v>78</v>
      </c>
      <c r="D43" s="76" t="s">
        <v>126</v>
      </c>
      <c r="E43" s="77">
        <v>4287253</v>
      </c>
      <c r="F43" s="77">
        <v>40560086</v>
      </c>
      <c r="G43" s="77">
        <v>973370</v>
      </c>
      <c r="H43" s="77">
        <v>12578892</v>
      </c>
      <c r="I43" s="77">
        <v>3313883</v>
      </c>
      <c r="J43" s="78">
        <v>27981194</v>
      </c>
    </row>
    <row r="44" spans="1:10" ht="15.75">
      <c r="A44" s="75" t="s">
        <v>97</v>
      </c>
      <c r="B44" s="79" t="s">
        <v>81</v>
      </c>
      <c r="C44" s="79" t="s">
        <v>81</v>
      </c>
      <c r="D44" s="76" t="s">
        <v>127</v>
      </c>
      <c r="E44" s="77">
        <v>0</v>
      </c>
      <c r="F44" s="77">
        <v>1674585</v>
      </c>
      <c r="G44" s="77">
        <v>0</v>
      </c>
      <c r="H44" s="77">
        <v>1674585</v>
      </c>
      <c r="I44" s="77">
        <v>0</v>
      </c>
      <c r="J44" s="78">
        <v>0</v>
      </c>
    </row>
    <row r="45" spans="1:10" ht="15.75">
      <c r="A45" s="75" t="s">
        <v>97</v>
      </c>
      <c r="B45" s="79" t="s">
        <v>81</v>
      </c>
      <c r="C45" s="79" t="s">
        <v>85</v>
      </c>
      <c r="D45" s="76" t="s">
        <v>128</v>
      </c>
      <c r="E45" s="77">
        <v>4287253</v>
      </c>
      <c r="F45" s="77">
        <v>38885501</v>
      </c>
      <c r="G45" s="77">
        <v>973370</v>
      </c>
      <c r="H45" s="77">
        <v>10904307</v>
      </c>
      <c r="I45" s="77">
        <v>3313883</v>
      </c>
      <c r="J45" s="78">
        <v>27981194</v>
      </c>
    </row>
    <row r="46" spans="1:10" ht="15.75">
      <c r="A46" s="75" t="s">
        <v>330</v>
      </c>
      <c r="B46" s="79" t="s">
        <v>78</v>
      </c>
      <c r="C46" s="79" t="s">
        <v>78</v>
      </c>
      <c r="D46" s="76" t="s">
        <v>129</v>
      </c>
      <c r="E46" s="77">
        <v>-17800</v>
      </c>
      <c r="F46" s="77">
        <v>2334146</v>
      </c>
      <c r="G46" s="77">
        <v>-17800</v>
      </c>
      <c r="H46" s="77">
        <v>2334146</v>
      </c>
      <c r="I46" s="77">
        <v>0</v>
      </c>
      <c r="J46" s="78">
        <v>0</v>
      </c>
    </row>
    <row r="47" spans="1:10" ht="15.75">
      <c r="A47" s="75" t="s">
        <v>330</v>
      </c>
      <c r="B47" s="79" t="s">
        <v>81</v>
      </c>
      <c r="C47" s="79" t="s">
        <v>78</v>
      </c>
      <c r="D47" s="76" t="s">
        <v>130</v>
      </c>
      <c r="E47" s="77">
        <v>-44197</v>
      </c>
      <c r="F47" s="77">
        <v>446833</v>
      </c>
      <c r="G47" s="77">
        <v>-44197</v>
      </c>
      <c r="H47" s="77">
        <v>446833</v>
      </c>
      <c r="I47" s="77">
        <v>0</v>
      </c>
      <c r="J47" s="78">
        <v>0</v>
      </c>
    </row>
    <row r="48" spans="1:10" ht="15.75">
      <c r="A48" s="75" t="s">
        <v>330</v>
      </c>
      <c r="B48" s="79" t="s">
        <v>81</v>
      </c>
      <c r="C48" s="79" t="s">
        <v>81</v>
      </c>
      <c r="D48" s="76" t="s">
        <v>131</v>
      </c>
      <c r="E48" s="77">
        <v>-44197</v>
      </c>
      <c r="F48" s="77">
        <v>446833</v>
      </c>
      <c r="G48" s="77">
        <v>-44197</v>
      </c>
      <c r="H48" s="77">
        <v>446833</v>
      </c>
      <c r="I48" s="77">
        <v>0</v>
      </c>
      <c r="J48" s="78">
        <v>0</v>
      </c>
    </row>
    <row r="49" spans="1:10" ht="15.75">
      <c r="A49" s="75" t="s">
        <v>330</v>
      </c>
      <c r="B49" s="79" t="s">
        <v>85</v>
      </c>
      <c r="C49" s="79" t="s">
        <v>78</v>
      </c>
      <c r="D49" s="76" t="s">
        <v>132</v>
      </c>
      <c r="E49" s="77">
        <v>26397</v>
      </c>
      <c r="F49" s="77">
        <v>1887313</v>
      </c>
      <c r="G49" s="77">
        <v>26397</v>
      </c>
      <c r="H49" s="77">
        <v>1887313</v>
      </c>
      <c r="I49" s="77">
        <v>0</v>
      </c>
      <c r="J49" s="78">
        <v>0</v>
      </c>
    </row>
    <row r="50" spans="1:10" ht="15.75">
      <c r="A50" s="75" t="s">
        <v>330</v>
      </c>
      <c r="B50" s="79" t="s">
        <v>85</v>
      </c>
      <c r="C50" s="79" t="s">
        <v>81</v>
      </c>
      <c r="D50" s="76" t="s">
        <v>133</v>
      </c>
      <c r="E50" s="77">
        <v>10</v>
      </c>
      <c r="F50" s="77">
        <v>84264</v>
      </c>
      <c r="G50" s="77">
        <v>10</v>
      </c>
      <c r="H50" s="77">
        <v>84264</v>
      </c>
      <c r="I50" s="77">
        <v>0</v>
      </c>
      <c r="J50" s="78">
        <v>0</v>
      </c>
    </row>
    <row r="51" spans="1:10" ht="15.75">
      <c r="A51" s="75" t="s">
        <v>330</v>
      </c>
      <c r="B51" s="79" t="s">
        <v>85</v>
      </c>
      <c r="C51" s="79" t="s">
        <v>88</v>
      </c>
      <c r="D51" s="76" t="s">
        <v>134</v>
      </c>
      <c r="E51" s="77">
        <v>8208</v>
      </c>
      <c r="F51" s="77">
        <v>636772</v>
      </c>
      <c r="G51" s="77">
        <v>8208</v>
      </c>
      <c r="H51" s="77">
        <v>636772</v>
      </c>
      <c r="I51" s="77">
        <v>0</v>
      </c>
      <c r="J51" s="78">
        <v>0</v>
      </c>
    </row>
    <row r="52" spans="1:10" ht="15.75">
      <c r="A52" s="75" t="s">
        <v>330</v>
      </c>
      <c r="B52" s="79" t="s">
        <v>85</v>
      </c>
      <c r="C52" s="79" t="s">
        <v>135</v>
      </c>
      <c r="D52" s="76" t="s">
        <v>136</v>
      </c>
      <c r="E52" s="77">
        <v>18179</v>
      </c>
      <c r="F52" s="77">
        <v>1166277</v>
      </c>
      <c r="G52" s="77">
        <v>18179</v>
      </c>
      <c r="H52" s="77">
        <v>1166277</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12396026</v>
      </c>
      <c r="F55" s="77">
        <v>111617423</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405</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8672815</v>
      </c>
      <c r="F65" s="77">
        <v>111678723</v>
      </c>
      <c r="G65" s="77">
        <v>7971245</v>
      </c>
      <c r="H65" s="77">
        <v>62551946</v>
      </c>
      <c r="I65" s="77">
        <v>701570</v>
      </c>
      <c r="J65" s="78">
        <v>49126777</v>
      </c>
    </row>
    <row r="66" spans="1:10" ht="15.75">
      <c r="A66" s="75" t="s">
        <v>78</v>
      </c>
      <c r="B66" s="79" t="s">
        <v>78</v>
      </c>
      <c r="C66" s="79" t="s">
        <v>78</v>
      </c>
      <c r="D66" s="76" t="s">
        <v>80</v>
      </c>
      <c r="E66" s="77">
        <v>7629349</v>
      </c>
      <c r="F66" s="77">
        <v>59805092</v>
      </c>
      <c r="G66" s="77">
        <v>7629349</v>
      </c>
      <c r="H66" s="77">
        <v>58925092</v>
      </c>
      <c r="I66" s="77">
        <v>0</v>
      </c>
      <c r="J66" s="78">
        <v>880000</v>
      </c>
    </row>
    <row r="67" spans="1:10" ht="15.75">
      <c r="A67" s="75" t="s">
        <v>81</v>
      </c>
      <c r="B67" s="79" t="s">
        <v>78</v>
      </c>
      <c r="C67" s="79" t="s">
        <v>78</v>
      </c>
      <c r="D67" s="76" t="s">
        <v>141</v>
      </c>
      <c r="E67" s="77">
        <v>3635023</v>
      </c>
      <c r="F67" s="77">
        <v>30444412</v>
      </c>
      <c r="G67" s="77">
        <v>3635023</v>
      </c>
      <c r="H67" s="77">
        <v>30444412</v>
      </c>
      <c r="I67" s="77">
        <v>0</v>
      </c>
      <c r="J67" s="78">
        <v>0</v>
      </c>
    </row>
    <row r="68" spans="1:10" ht="15.75">
      <c r="A68" s="75" t="s">
        <v>81</v>
      </c>
      <c r="B68" s="79" t="s">
        <v>142</v>
      </c>
      <c r="C68" s="79" t="s">
        <v>78</v>
      </c>
      <c r="D68" s="76" t="s">
        <v>143</v>
      </c>
      <c r="E68" s="77">
        <v>741521</v>
      </c>
      <c r="F68" s="77">
        <v>7159520</v>
      </c>
      <c r="G68" s="77">
        <v>741521</v>
      </c>
      <c r="H68" s="77">
        <v>7159520</v>
      </c>
      <c r="I68" s="77">
        <v>0</v>
      </c>
      <c r="J68" s="78">
        <v>0</v>
      </c>
    </row>
    <row r="69" spans="1:10" ht="15.75">
      <c r="A69" s="75" t="s">
        <v>81</v>
      </c>
      <c r="B69" s="79" t="s">
        <v>142</v>
      </c>
      <c r="C69" s="79" t="s">
        <v>81</v>
      </c>
      <c r="D69" s="76" t="s">
        <v>144</v>
      </c>
      <c r="E69" s="77">
        <v>616917</v>
      </c>
      <c r="F69" s="77">
        <v>5794736</v>
      </c>
      <c r="G69" s="77">
        <v>616917</v>
      </c>
      <c r="H69" s="77">
        <v>5794736</v>
      </c>
      <c r="I69" s="77">
        <v>0</v>
      </c>
      <c r="J69" s="78">
        <v>0</v>
      </c>
    </row>
    <row r="70" spans="1:10" ht="15.75">
      <c r="A70" s="75" t="s">
        <v>81</v>
      </c>
      <c r="B70" s="79" t="s">
        <v>142</v>
      </c>
      <c r="C70" s="79" t="s">
        <v>85</v>
      </c>
      <c r="D70" s="76" t="s">
        <v>145</v>
      </c>
      <c r="E70" s="77">
        <v>33512</v>
      </c>
      <c r="F70" s="77">
        <v>310863</v>
      </c>
      <c r="G70" s="77">
        <v>33512</v>
      </c>
      <c r="H70" s="77">
        <v>310863</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91092</v>
      </c>
      <c r="F72" s="77">
        <v>862915</v>
      </c>
      <c r="G72" s="77">
        <v>91092</v>
      </c>
      <c r="H72" s="77">
        <v>862915</v>
      </c>
      <c r="I72" s="77">
        <v>0</v>
      </c>
      <c r="J72" s="78">
        <v>0</v>
      </c>
    </row>
    <row r="73" spans="1:10" ht="15.75">
      <c r="A73" s="75" t="s">
        <v>81</v>
      </c>
      <c r="B73" s="79" t="s">
        <v>148</v>
      </c>
      <c r="C73" s="79" t="s">
        <v>78</v>
      </c>
      <c r="D73" s="76" t="s">
        <v>157</v>
      </c>
      <c r="E73" s="77">
        <v>1455000</v>
      </c>
      <c r="F73" s="77">
        <v>12212000</v>
      </c>
      <c r="G73" s="77">
        <v>1455000</v>
      </c>
      <c r="H73" s="77">
        <v>12212000</v>
      </c>
      <c r="I73" s="77">
        <v>0</v>
      </c>
      <c r="J73" s="78">
        <v>0</v>
      </c>
    </row>
    <row r="74" spans="1:10" ht="15.75">
      <c r="A74" s="75" t="s">
        <v>81</v>
      </c>
      <c r="B74" s="79" t="s">
        <v>148</v>
      </c>
      <c r="C74" s="79" t="s">
        <v>81</v>
      </c>
      <c r="D74" s="76" t="s">
        <v>144</v>
      </c>
      <c r="E74" s="77">
        <v>552000</v>
      </c>
      <c r="F74" s="77">
        <v>6135000</v>
      </c>
      <c r="G74" s="77">
        <v>552000</v>
      </c>
      <c r="H74" s="77">
        <v>6135000</v>
      </c>
      <c r="I74" s="77">
        <v>0</v>
      </c>
      <c r="J74" s="78">
        <v>0</v>
      </c>
    </row>
    <row r="75" spans="1:10" ht="15.75">
      <c r="A75" s="75" t="s">
        <v>81</v>
      </c>
      <c r="B75" s="79" t="s">
        <v>148</v>
      </c>
      <c r="C75" s="79" t="s">
        <v>85</v>
      </c>
      <c r="D75" s="76" t="s">
        <v>158</v>
      </c>
      <c r="E75" s="77">
        <v>903000</v>
      </c>
      <c r="F75" s="77">
        <v>6077000</v>
      </c>
      <c r="G75" s="77">
        <v>903000</v>
      </c>
      <c r="H75" s="77">
        <v>6077000</v>
      </c>
      <c r="I75" s="77">
        <v>0</v>
      </c>
      <c r="J75" s="78">
        <v>0</v>
      </c>
    </row>
    <row r="76" spans="1:10" ht="15.75">
      <c r="A76" s="75" t="s">
        <v>81</v>
      </c>
      <c r="B76" s="79" t="s">
        <v>335</v>
      </c>
      <c r="C76" s="79" t="s">
        <v>78</v>
      </c>
      <c r="D76" s="76" t="s">
        <v>149</v>
      </c>
      <c r="E76" s="77">
        <v>1223373</v>
      </c>
      <c r="F76" s="77">
        <v>9123707</v>
      </c>
      <c r="G76" s="77">
        <v>1223373</v>
      </c>
      <c r="H76" s="77">
        <v>9123707</v>
      </c>
      <c r="I76" s="77">
        <v>0</v>
      </c>
      <c r="J76" s="78">
        <v>0</v>
      </c>
    </row>
    <row r="77" spans="1:10" ht="15.75">
      <c r="A77" s="75" t="s">
        <v>81</v>
      </c>
      <c r="B77" s="79" t="s">
        <v>335</v>
      </c>
      <c r="C77" s="79" t="s">
        <v>85</v>
      </c>
      <c r="D77" s="76" t="s">
        <v>150</v>
      </c>
      <c r="E77" s="77">
        <v>1057364</v>
      </c>
      <c r="F77" s="77">
        <v>7634287</v>
      </c>
      <c r="G77" s="77">
        <v>1057364</v>
      </c>
      <c r="H77" s="77">
        <v>7634287</v>
      </c>
      <c r="I77" s="77">
        <v>0</v>
      </c>
      <c r="J77" s="78">
        <v>0</v>
      </c>
    </row>
    <row r="78" spans="1:10" ht="15.75">
      <c r="A78" s="75" t="s">
        <v>81</v>
      </c>
      <c r="B78" s="79" t="s">
        <v>335</v>
      </c>
      <c r="C78" s="79" t="s">
        <v>100</v>
      </c>
      <c r="D78" s="76" t="s">
        <v>151</v>
      </c>
      <c r="E78" s="77">
        <v>5603</v>
      </c>
      <c r="F78" s="77">
        <v>26795</v>
      </c>
      <c r="G78" s="77">
        <v>5603</v>
      </c>
      <c r="H78" s="77">
        <v>26795</v>
      </c>
      <c r="I78" s="77">
        <v>0</v>
      </c>
      <c r="J78" s="78">
        <v>0</v>
      </c>
    </row>
    <row r="79" spans="1:10" ht="15.75">
      <c r="A79" s="75" t="s">
        <v>81</v>
      </c>
      <c r="B79" s="79" t="s">
        <v>335</v>
      </c>
      <c r="C79" s="79" t="s">
        <v>88</v>
      </c>
      <c r="D79" s="76" t="s">
        <v>152</v>
      </c>
      <c r="E79" s="77">
        <v>450</v>
      </c>
      <c r="F79" s="77">
        <v>3036</v>
      </c>
      <c r="G79" s="77">
        <v>450</v>
      </c>
      <c r="H79" s="77">
        <v>3036</v>
      </c>
      <c r="I79" s="77">
        <v>0</v>
      </c>
      <c r="J79" s="78">
        <v>0</v>
      </c>
    </row>
    <row r="80" spans="1:10" ht="15.75">
      <c r="A80" s="75" t="s">
        <v>81</v>
      </c>
      <c r="B80" s="79" t="s">
        <v>335</v>
      </c>
      <c r="C80" s="79" t="s">
        <v>121</v>
      </c>
      <c r="D80" s="76" t="s">
        <v>153</v>
      </c>
      <c r="E80" s="77">
        <v>98156</v>
      </c>
      <c r="F80" s="77">
        <v>710222</v>
      </c>
      <c r="G80" s="77">
        <v>98156</v>
      </c>
      <c r="H80" s="77">
        <v>710222</v>
      </c>
      <c r="I80" s="77">
        <v>0</v>
      </c>
      <c r="J80" s="78">
        <v>0</v>
      </c>
    </row>
    <row r="81" spans="1:10" ht="15.75">
      <c r="A81" s="75" t="s">
        <v>81</v>
      </c>
      <c r="B81" s="79" t="s">
        <v>335</v>
      </c>
      <c r="C81" s="79" t="s">
        <v>94</v>
      </c>
      <c r="D81" s="76" t="s">
        <v>154</v>
      </c>
      <c r="E81" s="77">
        <v>61800</v>
      </c>
      <c r="F81" s="77">
        <v>749367</v>
      </c>
      <c r="G81" s="77">
        <v>61800</v>
      </c>
      <c r="H81" s="77">
        <v>749367</v>
      </c>
      <c r="I81" s="77">
        <v>0</v>
      </c>
      <c r="J81" s="78">
        <v>0</v>
      </c>
    </row>
    <row r="82" spans="1:10" ht="15.75">
      <c r="A82" s="75" t="s">
        <v>81</v>
      </c>
      <c r="B82" s="79" t="s">
        <v>336</v>
      </c>
      <c r="C82" s="79" t="s">
        <v>78</v>
      </c>
      <c r="D82" s="76" t="s">
        <v>155</v>
      </c>
      <c r="E82" s="77">
        <v>215129</v>
      </c>
      <c r="F82" s="77">
        <v>1949185</v>
      </c>
      <c r="G82" s="77">
        <v>215129</v>
      </c>
      <c r="H82" s="77">
        <v>1949185</v>
      </c>
      <c r="I82" s="77">
        <v>0</v>
      </c>
      <c r="J82" s="78">
        <v>0</v>
      </c>
    </row>
    <row r="83" spans="1:10" ht="15.75">
      <c r="A83" s="75" t="s">
        <v>81</v>
      </c>
      <c r="B83" s="79" t="s">
        <v>336</v>
      </c>
      <c r="C83" s="79" t="s">
        <v>85</v>
      </c>
      <c r="D83" s="76" t="s">
        <v>156</v>
      </c>
      <c r="E83" s="77">
        <v>215129</v>
      </c>
      <c r="F83" s="77">
        <v>1949185</v>
      </c>
      <c r="G83" s="77">
        <v>215129</v>
      </c>
      <c r="H83" s="77">
        <v>1949185</v>
      </c>
      <c r="I83" s="77">
        <v>0</v>
      </c>
      <c r="J83" s="78">
        <v>0</v>
      </c>
    </row>
    <row r="84" spans="1:10" ht="15.75">
      <c r="A84" s="75" t="s">
        <v>85</v>
      </c>
      <c r="B84" s="79" t="s">
        <v>78</v>
      </c>
      <c r="C84" s="79" t="s">
        <v>78</v>
      </c>
      <c r="D84" s="76" t="s">
        <v>159</v>
      </c>
      <c r="E84" s="77">
        <v>610176</v>
      </c>
      <c r="F84" s="77">
        <v>4346579</v>
      </c>
      <c r="G84" s="77">
        <v>610176</v>
      </c>
      <c r="H84" s="77">
        <v>4346579</v>
      </c>
      <c r="I84" s="77">
        <v>0</v>
      </c>
      <c r="J84" s="78">
        <v>0</v>
      </c>
    </row>
    <row r="85" spans="1:10" ht="15.75">
      <c r="A85" s="75" t="s">
        <v>85</v>
      </c>
      <c r="B85" s="79" t="s">
        <v>160</v>
      </c>
      <c r="C85" s="79" t="s">
        <v>78</v>
      </c>
      <c r="D85" s="76" t="s">
        <v>161</v>
      </c>
      <c r="E85" s="77">
        <v>508533</v>
      </c>
      <c r="F85" s="77">
        <v>3618427</v>
      </c>
      <c r="G85" s="77">
        <v>508533</v>
      </c>
      <c r="H85" s="77">
        <v>3618427</v>
      </c>
      <c r="I85" s="77">
        <v>0</v>
      </c>
      <c r="J85" s="78">
        <v>0</v>
      </c>
    </row>
    <row r="86" spans="1:10" ht="15.75">
      <c r="A86" s="75" t="s">
        <v>85</v>
      </c>
      <c r="B86" s="79" t="s">
        <v>160</v>
      </c>
      <c r="C86" s="79" t="s">
        <v>85</v>
      </c>
      <c r="D86" s="76" t="s">
        <v>162</v>
      </c>
      <c r="E86" s="77">
        <v>196</v>
      </c>
      <c r="F86" s="77">
        <v>80709</v>
      </c>
      <c r="G86" s="77">
        <v>196</v>
      </c>
      <c r="H86" s="77">
        <v>80709</v>
      </c>
      <c r="I86" s="77">
        <v>0</v>
      </c>
      <c r="J86" s="78">
        <v>0</v>
      </c>
    </row>
    <row r="87" spans="1:10" ht="15.75">
      <c r="A87" s="75" t="s">
        <v>85</v>
      </c>
      <c r="B87" s="79" t="s">
        <v>160</v>
      </c>
      <c r="C87" s="79" t="s">
        <v>100</v>
      </c>
      <c r="D87" s="76" t="s">
        <v>163</v>
      </c>
      <c r="E87" s="77">
        <v>508337</v>
      </c>
      <c r="F87" s="77">
        <v>3537718</v>
      </c>
      <c r="G87" s="77">
        <v>508337</v>
      </c>
      <c r="H87" s="77">
        <v>3537718</v>
      </c>
      <c r="I87" s="77">
        <v>0</v>
      </c>
      <c r="J87" s="78">
        <v>0</v>
      </c>
    </row>
    <row r="88" spans="1:10" ht="15.75">
      <c r="A88" s="75" t="s">
        <v>85</v>
      </c>
      <c r="B88" s="79" t="s">
        <v>164</v>
      </c>
      <c r="C88" s="79" t="s">
        <v>78</v>
      </c>
      <c r="D88" s="76" t="s">
        <v>165</v>
      </c>
      <c r="E88" s="77">
        <v>101643</v>
      </c>
      <c r="F88" s="77">
        <v>728152</v>
      </c>
      <c r="G88" s="77">
        <v>101643</v>
      </c>
      <c r="H88" s="77">
        <v>728152</v>
      </c>
      <c r="I88" s="77">
        <v>0</v>
      </c>
      <c r="J88" s="78">
        <v>0</v>
      </c>
    </row>
    <row r="89" spans="1:10" ht="15.75">
      <c r="A89" s="75" t="s">
        <v>85</v>
      </c>
      <c r="B89" s="79" t="s">
        <v>164</v>
      </c>
      <c r="C89" s="79" t="s">
        <v>100</v>
      </c>
      <c r="D89" s="76" t="s">
        <v>167</v>
      </c>
      <c r="E89" s="77">
        <v>101643</v>
      </c>
      <c r="F89" s="77">
        <v>728152</v>
      </c>
      <c r="G89" s="77">
        <v>101643</v>
      </c>
      <c r="H89" s="77">
        <v>728152</v>
      </c>
      <c r="I89" s="77">
        <v>0</v>
      </c>
      <c r="J89" s="78">
        <v>0</v>
      </c>
    </row>
    <row r="90" spans="1:10" ht="15.75">
      <c r="A90" s="75" t="s">
        <v>100</v>
      </c>
      <c r="B90" s="79" t="s">
        <v>78</v>
      </c>
      <c r="C90" s="79" t="s">
        <v>78</v>
      </c>
      <c r="D90" s="76" t="s">
        <v>168</v>
      </c>
      <c r="E90" s="77">
        <v>1507462</v>
      </c>
      <c r="F90" s="77">
        <v>8253031</v>
      </c>
      <c r="G90" s="77">
        <v>1507462</v>
      </c>
      <c r="H90" s="77">
        <v>7373031</v>
      </c>
      <c r="I90" s="77">
        <v>0</v>
      </c>
      <c r="J90" s="78">
        <v>880000</v>
      </c>
    </row>
    <row r="91" spans="1:10" ht="15.75">
      <c r="A91" s="75" t="s">
        <v>100</v>
      </c>
      <c r="B91" s="79" t="s">
        <v>337</v>
      </c>
      <c r="C91" s="79" t="s">
        <v>78</v>
      </c>
      <c r="D91" s="76" t="s">
        <v>170</v>
      </c>
      <c r="E91" s="77">
        <v>1129261</v>
      </c>
      <c r="F91" s="77">
        <v>4497689</v>
      </c>
      <c r="G91" s="77">
        <v>1129261</v>
      </c>
      <c r="H91" s="77">
        <v>4497689</v>
      </c>
      <c r="I91" s="77">
        <v>0</v>
      </c>
      <c r="J91" s="78">
        <v>0</v>
      </c>
    </row>
    <row r="92" spans="1:10" ht="15.75">
      <c r="A92" s="75" t="s">
        <v>100</v>
      </c>
      <c r="B92" s="79" t="s">
        <v>337</v>
      </c>
      <c r="C92" s="79" t="s">
        <v>85</v>
      </c>
      <c r="D92" s="76" t="s">
        <v>171</v>
      </c>
      <c r="E92" s="77">
        <v>1129261</v>
      </c>
      <c r="F92" s="77">
        <v>4399689</v>
      </c>
      <c r="G92" s="77">
        <v>1129261</v>
      </c>
      <c r="H92" s="77">
        <v>4399689</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378201</v>
      </c>
      <c r="F94" s="77">
        <v>3755342</v>
      </c>
      <c r="G94" s="77">
        <v>378201</v>
      </c>
      <c r="H94" s="77">
        <v>2875342</v>
      </c>
      <c r="I94" s="77">
        <v>0</v>
      </c>
      <c r="J94" s="78">
        <v>880000</v>
      </c>
    </row>
    <row r="95" spans="1:10" ht="15.75">
      <c r="A95" s="75" t="s">
        <v>100</v>
      </c>
      <c r="B95" s="79" t="s">
        <v>338</v>
      </c>
      <c r="C95" s="79" t="s">
        <v>85</v>
      </c>
      <c r="D95" s="76" t="s">
        <v>365</v>
      </c>
      <c r="E95" s="77">
        <v>290587</v>
      </c>
      <c r="F95" s="77">
        <v>2205117</v>
      </c>
      <c r="G95" s="77">
        <v>290587</v>
      </c>
      <c r="H95" s="77">
        <v>2205117</v>
      </c>
      <c r="I95" s="77">
        <v>0</v>
      </c>
      <c r="J95" s="78">
        <v>0</v>
      </c>
    </row>
    <row r="96" spans="1:10" ht="15.75">
      <c r="A96" s="75" t="s">
        <v>100</v>
      </c>
      <c r="B96" s="79" t="s">
        <v>338</v>
      </c>
      <c r="C96" s="79" t="s">
        <v>100</v>
      </c>
      <c r="D96" s="76" t="s">
        <v>177</v>
      </c>
      <c r="E96" s="77">
        <v>261</v>
      </c>
      <c r="F96" s="77">
        <v>15374</v>
      </c>
      <c r="G96" s="77">
        <v>261</v>
      </c>
      <c r="H96" s="77">
        <v>15374</v>
      </c>
      <c r="I96" s="77">
        <v>0</v>
      </c>
      <c r="J96" s="78">
        <v>0</v>
      </c>
    </row>
    <row r="97" spans="1:10" ht="15.75">
      <c r="A97" s="75" t="s">
        <v>100</v>
      </c>
      <c r="B97" s="79" t="s">
        <v>338</v>
      </c>
      <c r="C97" s="79" t="s">
        <v>88</v>
      </c>
      <c r="D97" s="76" t="s">
        <v>178</v>
      </c>
      <c r="E97" s="77">
        <v>75000</v>
      </c>
      <c r="F97" s="77">
        <v>1006326</v>
      </c>
      <c r="G97" s="77">
        <v>75000</v>
      </c>
      <c r="H97" s="77">
        <v>126326</v>
      </c>
      <c r="I97" s="77">
        <v>0</v>
      </c>
      <c r="J97" s="78">
        <v>880000</v>
      </c>
    </row>
    <row r="98" spans="1:10" ht="15.75">
      <c r="A98" s="75" t="s">
        <v>100</v>
      </c>
      <c r="B98" s="79" t="s">
        <v>338</v>
      </c>
      <c r="C98" s="79" t="s">
        <v>121</v>
      </c>
      <c r="D98" s="76" t="s">
        <v>179</v>
      </c>
      <c r="E98" s="77">
        <v>12353</v>
      </c>
      <c r="F98" s="77">
        <v>528525</v>
      </c>
      <c r="G98" s="77">
        <v>12353</v>
      </c>
      <c r="H98" s="77">
        <v>528525</v>
      </c>
      <c r="I98" s="77">
        <v>0</v>
      </c>
      <c r="J98" s="78">
        <v>0</v>
      </c>
    </row>
    <row r="99" spans="1:10" ht="15.75">
      <c r="A99" s="75" t="s">
        <v>88</v>
      </c>
      <c r="B99" s="79" t="s">
        <v>78</v>
      </c>
      <c r="C99" s="79" t="s">
        <v>78</v>
      </c>
      <c r="D99" s="76" t="s">
        <v>180</v>
      </c>
      <c r="E99" s="77">
        <v>473466</v>
      </c>
      <c r="F99" s="77">
        <v>4396367</v>
      </c>
      <c r="G99" s="77">
        <v>473466</v>
      </c>
      <c r="H99" s="77">
        <v>4396367</v>
      </c>
      <c r="I99" s="77">
        <v>0</v>
      </c>
      <c r="J99" s="78">
        <v>0</v>
      </c>
    </row>
    <row r="100" spans="1:10" ht="15.75">
      <c r="A100" s="75" t="s">
        <v>88</v>
      </c>
      <c r="B100" s="79" t="s">
        <v>175</v>
      </c>
      <c r="C100" s="79" t="s">
        <v>78</v>
      </c>
      <c r="D100" s="76" t="s">
        <v>181</v>
      </c>
      <c r="E100" s="77">
        <v>28592</v>
      </c>
      <c r="F100" s="77">
        <v>208005</v>
      </c>
      <c r="G100" s="77">
        <v>28592</v>
      </c>
      <c r="H100" s="77">
        <v>208005</v>
      </c>
      <c r="I100" s="77">
        <v>0</v>
      </c>
      <c r="J100" s="78">
        <v>0</v>
      </c>
    </row>
    <row r="101" spans="1:10" ht="15.75">
      <c r="A101" s="75" t="s">
        <v>88</v>
      </c>
      <c r="B101" s="79" t="s">
        <v>175</v>
      </c>
      <c r="C101" s="79" t="s">
        <v>85</v>
      </c>
      <c r="D101" s="76" t="s">
        <v>182</v>
      </c>
      <c r="E101" s="77">
        <v>28592</v>
      </c>
      <c r="F101" s="77">
        <v>208005</v>
      </c>
      <c r="G101" s="77">
        <v>28592</v>
      </c>
      <c r="H101" s="77">
        <v>208005</v>
      </c>
      <c r="I101" s="77">
        <v>0</v>
      </c>
      <c r="J101" s="78">
        <v>0</v>
      </c>
    </row>
    <row r="102" spans="1:10" ht="15.75">
      <c r="A102" s="75" t="s">
        <v>88</v>
      </c>
      <c r="B102" s="79" t="s">
        <v>339</v>
      </c>
      <c r="C102" s="79" t="s">
        <v>78</v>
      </c>
      <c r="D102" s="76" t="s">
        <v>183</v>
      </c>
      <c r="E102" s="77">
        <v>28000</v>
      </c>
      <c r="F102" s="77">
        <v>192406</v>
      </c>
      <c r="G102" s="77">
        <v>28000</v>
      </c>
      <c r="H102" s="77">
        <v>192406</v>
      </c>
      <c r="I102" s="77">
        <v>0</v>
      </c>
      <c r="J102" s="78">
        <v>0</v>
      </c>
    </row>
    <row r="103" spans="1:10" ht="15.75">
      <c r="A103" s="75" t="s">
        <v>88</v>
      </c>
      <c r="B103" s="79" t="s">
        <v>339</v>
      </c>
      <c r="C103" s="79" t="s">
        <v>85</v>
      </c>
      <c r="D103" s="76" t="s">
        <v>184</v>
      </c>
      <c r="E103" s="77">
        <v>28000</v>
      </c>
      <c r="F103" s="77">
        <v>192406</v>
      </c>
      <c r="G103" s="77">
        <v>28000</v>
      </c>
      <c r="H103" s="77">
        <v>192406</v>
      </c>
      <c r="I103" s="77">
        <v>0</v>
      </c>
      <c r="J103" s="78">
        <v>0</v>
      </c>
    </row>
    <row r="104" spans="1:10" ht="15.75">
      <c r="A104" s="75" t="s">
        <v>88</v>
      </c>
      <c r="B104" s="79" t="s">
        <v>340</v>
      </c>
      <c r="C104" s="79" t="s">
        <v>78</v>
      </c>
      <c r="D104" s="76" t="s">
        <v>185</v>
      </c>
      <c r="E104" s="77">
        <v>416874</v>
      </c>
      <c r="F104" s="77">
        <v>3995956</v>
      </c>
      <c r="G104" s="77">
        <v>416874</v>
      </c>
      <c r="H104" s="77">
        <v>3995956</v>
      </c>
      <c r="I104" s="77">
        <v>0</v>
      </c>
      <c r="J104" s="78">
        <v>0</v>
      </c>
    </row>
    <row r="105" spans="1:10" ht="15.75">
      <c r="A105" s="75" t="s">
        <v>88</v>
      </c>
      <c r="B105" s="79" t="s">
        <v>340</v>
      </c>
      <c r="C105" s="79" t="s">
        <v>85</v>
      </c>
      <c r="D105" s="76" t="s">
        <v>186</v>
      </c>
      <c r="E105" s="77">
        <v>416874</v>
      </c>
      <c r="F105" s="77">
        <v>3995956</v>
      </c>
      <c r="G105" s="77">
        <v>416874</v>
      </c>
      <c r="H105" s="77">
        <v>3995956</v>
      </c>
      <c r="I105" s="77">
        <v>0</v>
      </c>
      <c r="J105" s="78">
        <v>0</v>
      </c>
    </row>
    <row r="106" spans="1:10" ht="15.75">
      <c r="A106" s="75" t="s">
        <v>121</v>
      </c>
      <c r="B106" s="79" t="s">
        <v>78</v>
      </c>
      <c r="C106" s="79" t="s">
        <v>78</v>
      </c>
      <c r="D106" s="76" t="s">
        <v>187</v>
      </c>
      <c r="E106" s="77">
        <v>1122607</v>
      </c>
      <c r="F106" s="77">
        <v>7993453</v>
      </c>
      <c r="G106" s="77">
        <v>1122607</v>
      </c>
      <c r="H106" s="77">
        <v>7993453</v>
      </c>
      <c r="I106" s="77">
        <v>0</v>
      </c>
      <c r="J106" s="78">
        <v>0</v>
      </c>
    </row>
    <row r="107" spans="1:10" ht="15.75">
      <c r="A107" s="75" t="s">
        <v>121</v>
      </c>
      <c r="B107" s="79" t="s">
        <v>341</v>
      </c>
      <c r="C107" s="79" t="s">
        <v>78</v>
      </c>
      <c r="D107" s="76" t="s">
        <v>188</v>
      </c>
      <c r="E107" s="77">
        <v>1122607</v>
      </c>
      <c r="F107" s="77">
        <v>7993453</v>
      </c>
      <c r="G107" s="77">
        <v>1122607</v>
      </c>
      <c r="H107" s="77">
        <v>7993453</v>
      </c>
      <c r="I107" s="77">
        <v>0</v>
      </c>
      <c r="J107" s="78">
        <v>0</v>
      </c>
    </row>
    <row r="108" spans="1:10" ht="15.75">
      <c r="A108" s="75" t="s">
        <v>121</v>
      </c>
      <c r="B108" s="79" t="s">
        <v>341</v>
      </c>
      <c r="C108" s="79" t="s">
        <v>100</v>
      </c>
      <c r="D108" s="76" t="s">
        <v>189</v>
      </c>
      <c r="E108" s="77">
        <v>1122607</v>
      </c>
      <c r="F108" s="77">
        <v>7993453</v>
      </c>
      <c r="G108" s="77">
        <v>1122607</v>
      </c>
      <c r="H108" s="77">
        <v>7993453</v>
      </c>
      <c r="I108" s="77">
        <v>0</v>
      </c>
      <c r="J108" s="78">
        <v>0</v>
      </c>
    </row>
    <row r="109" spans="1:10" ht="15.75">
      <c r="A109" s="75" t="s">
        <v>91</v>
      </c>
      <c r="B109" s="79" t="s">
        <v>78</v>
      </c>
      <c r="C109" s="79" t="s">
        <v>78</v>
      </c>
      <c r="D109" s="76" t="s">
        <v>190</v>
      </c>
      <c r="E109" s="77">
        <v>280615</v>
      </c>
      <c r="F109" s="77">
        <v>4231350</v>
      </c>
      <c r="G109" s="77">
        <v>280615</v>
      </c>
      <c r="H109" s="77">
        <v>4231350</v>
      </c>
      <c r="I109" s="77">
        <v>0</v>
      </c>
      <c r="J109" s="78">
        <v>0</v>
      </c>
    </row>
    <row r="110" spans="1:10" ht="15.75">
      <c r="A110" s="75" t="s">
        <v>91</v>
      </c>
      <c r="B110" s="79" t="s">
        <v>342</v>
      </c>
      <c r="C110" s="79" t="s">
        <v>78</v>
      </c>
      <c r="D110" s="76" t="s">
        <v>191</v>
      </c>
      <c r="E110" s="77">
        <v>280615</v>
      </c>
      <c r="F110" s="77">
        <v>4231350</v>
      </c>
      <c r="G110" s="77">
        <v>280615</v>
      </c>
      <c r="H110" s="77">
        <v>4231350</v>
      </c>
      <c r="I110" s="77">
        <v>0</v>
      </c>
      <c r="J110" s="78">
        <v>0</v>
      </c>
    </row>
    <row r="111" spans="1:10" ht="15.75">
      <c r="A111" s="75" t="s">
        <v>91</v>
      </c>
      <c r="B111" s="79" t="s">
        <v>342</v>
      </c>
      <c r="C111" s="79" t="s">
        <v>81</v>
      </c>
      <c r="D111" s="76" t="s">
        <v>192</v>
      </c>
      <c r="E111" s="77">
        <v>280615</v>
      </c>
      <c r="F111" s="77">
        <v>4231350</v>
      </c>
      <c r="G111" s="77">
        <v>280615</v>
      </c>
      <c r="H111" s="77">
        <v>4231350</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1043466</v>
      </c>
      <c r="F116" s="77">
        <v>51873631</v>
      </c>
      <c r="G116" s="77">
        <v>341896</v>
      </c>
      <c r="H116" s="77">
        <v>3626854</v>
      </c>
      <c r="I116" s="77">
        <v>701570</v>
      </c>
      <c r="J116" s="78">
        <v>48246777</v>
      </c>
    </row>
    <row r="117" spans="1:10" ht="15.75">
      <c r="A117" s="75" t="s">
        <v>81</v>
      </c>
      <c r="B117" s="79" t="s">
        <v>78</v>
      </c>
      <c r="C117" s="79" t="s">
        <v>78</v>
      </c>
      <c r="D117" s="76" t="s">
        <v>141</v>
      </c>
      <c r="E117" s="77">
        <v>42000</v>
      </c>
      <c r="F117" s="77">
        <v>1422516</v>
      </c>
      <c r="G117" s="77">
        <v>42000</v>
      </c>
      <c r="H117" s="77">
        <v>676448</v>
      </c>
      <c r="I117" s="77">
        <v>0</v>
      </c>
      <c r="J117" s="78">
        <v>746068</v>
      </c>
    </row>
    <row r="118" spans="1:10" ht="15.75">
      <c r="A118" s="75" t="s">
        <v>81</v>
      </c>
      <c r="B118" s="79" t="s">
        <v>142</v>
      </c>
      <c r="C118" s="79" t="s">
        <v>78</v>
      </c>
      <c r="D118" s="76" t="s">
        <v>143</v>
      </c>
      <c r="E118" s="77">
        <v>0</v>
      </c>
      <c r="F118" s="77">
        <v>229448</v>
      </c>
      <c r="G118" s="77">
        <v>0</v>
      </c>
      <c r="H118" s="77">
        <v>229448</v>
      </c>
      <c r="I118" s="77">
        <v>0</v>
      </c>
      <c r="J118" s="78">
        <v>0</v>
      </c>
    </row>
    <row r="119" spans="1:10" ht="15.75">
      <c r="A119" s="75" t="s">
        <v>81</v>
      </c>
      <c r="B119" s="79" t="s">
        <v>142</v>
      </c>
      <c r="C119" s="79" t="s">
        <v>197</v>
      </c>
      <c r="D119" s="76" t="s">
        <v>198</v>
      </c>
      <c r="E119" s="77">
        <v>0</v>
      </c>
      <c r="F119" s="77">
        <v>229448</v>
      </c>
      <c r="G119" s="77">
        <v>0</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42000</v>
      </c>
      <c r="F122" s="77">
        <v>788068</v>
      </c>
      <c r="G122" s="77">
        <v>42000</v>
      </c>
      <c r="H122" s="77">
        <v>42000</v>
      </c>
      <c r="I122" s="77">
        <v>0</v>
      </c>
      <c r="J122" s="78">
        <v>746068</v>
      </c>
    </row>
    <row r="123" spans="1:10" ht="15.75">
      <c r="A123" s="75" t="s">
        <v>81</v>
      </c>
      <c r="B123" s="79" t="s">
        <v>335</v>
      </c>
      <c r="C123" s="79" t="s">
        <v>197</v>
      </c>
      <c r="D123" s="76" t="s">
        <v>198</v>
      </c>
      <c r="E123" s="77">
        <v>42000</v>
      </c>
      <c r="F123" s="77">
        <v>788068</v>
      </c>
      <c r="G123" s="77">
        <v>42000</v>
      </c>
      <c r="H123" s="77">
        <v>42000</v>
      </c>
      <c r="I123" s="77">
        <v>0</v>
      </c>
      <c r="J123" s="78">
        <v>746068</v>
      </c>
    </row>
    <row r="124" spans="1:10" ht="15.75">
      <c r="A124" s="75" t="s">
        <v>85</v>
      </c>
      <c r="B124" s="79" t="s">
        <v>78</v>
      </c>
      <c r="C124" s="79" t="s">
        <v>78</v>
      </c>
      <c r="D124" s="76" t="s">
        <v>159</v>
      </c>
      <c r="E124" s="77">
        <v>15000</v>
      </c>
      <c r="F124" s="77">
        <v>922540</v>
      </c>
      <c r="G124" s="77">
        <v>15000</v>
      </c>
      <c r="H124" s="77">
        <v>922540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15000</v>
      </c>
      <c r="F127" s="77">
        <v>72540</v>
      </c>
      <c r="G127" s="77">
        <v>15000</v>
      </c>
      <c r="H127" s="77">
        <v>72540</v>
      </c>
      <c r="I127" s="77">
        <v>0</v>
      </c>
      <c r="J127" s="78">
        <v>0</v>
      </c>
    </row>
    <row r="128" spans="1:10" ht="15.75">
      <c r="A128" s="75" t="s">
        <v>85</v>
      </c>
      <c r="B128" s="79" t="s">
        <v>164</v>
      </c>
      <c r="C128" s="79" t="s">
        <v>197</v>
      </c>
      <c r="D128" s="76" t="s">
        <v>198</v>
      </c>
      <c r="E128" s="77">
        <v>15000</v>
      </c>
      <c r="F128" s="77">
        <v>72540</v>
      </c>
      <c r="G128" s="77">
        <v>15000</v>
      </c>
      <c r="H128" s="77">
        <v>72540</v>
      </c>
      <c r="I128" s="77">
        <v>0</v>
      </c>
      <c r="J128" s="78">
        <v>0</v>
      </c>
    </row>
    <row r="129" spans="1:10" ht="15.75">
      <c r="A129" s="75" t="s">
        <v>100</v>
      </c>
      <c r="B129" s="79" t="s">
        <v>78</v>
      </c>
      <c r="C129" s="79" t="s">
        <v>78</v>
      </c>
      <c r="D129" s="76" t="s">
        <v>168</v>
      </c>
      <c r="E129" s="77">
        <v>986466</v>
      </c>
      <c r="F129" s="77">
        <v>48159911</v>
      </c>
      <c r="G129" s="77">
        <v>284896</v>
      </c>
      <c r="H129" s="77">
        <v>2027866</v>
      </c>
      <c r="I129" s="77">
        <v>701570</v>
      </c>
      <c r="J129" s="78">
        <v>46132045</v>
      </c>
    </row>
    <row r="130" spans="1:10" ht="15.75">
      <c r="A130" s="75" t="s">
        <v>100</v>
      </c>
      <c r="B130" s="79" t="s">
        <v>169</v>
      </c>
      <c r="C130" s="79" t="s">
        <v>78</v>
      </c>
      <c r="D130" s="76" t="s">
        <v>173</v>
      </c>
      <c r="E130" s="77">
        <v>428745</v>
      </c>
      <c r="F130" s="77">
        <v>3551421</v>
      </c>
      <c r="G130" s="77">
        <v>0</v>
      </c>
      <c r="H130" s="77">
        <v>0</v>
      </c>
      <c r="I130" s="77">
        <v>428745</v>
      </c>
      <c r="J130" s="78">
        <v>3551421</v>
      </c>
    </row>
    <row r="131" spans="1:10" ht="15.75">
      <c r="A131" s="75" t="s">
        <v>100</v>
      </c>
      <c r="B131" s="79" t="s">
        <v>169</v>
      </c>
      <c r="C131" s="79" t="s">
        <v>100</v>
      </c>
      <c r="D131" s="76" t="s">
        <v>199</v>
      </c>
      <c r="E131" s="77">
        <v>428745</v>
      </c>
      <c r="F131" s="77">
        <v>3551421</v>
      </c>
      <c r="G131" s="77">
        <v>0</v>
      </c>
      <c r="H131" s="77">
        <v>0</v>
      </c>
      <c r="I131" s="77">
        <v>428745</v>
      </c>
      <c r="J131" s="78">
        <v>3551421</v>
      </c>
    </row>
    <row r="132" spans="1:10" ht="15.75">
      <c r="A132" s="75" t="s">
        <v>100</v>
      </c>
      <c r="B132" s="79" t="s">
        <v>338</v>
      </c>
      <c r="C132" s="79" t="s">
        <v>78</v>
      </c>
      <c r="D132" s="76" t="s">
        <v>176</v>
      </c>
      <c r="E132" s="77">
        <v>557721</v>
      </c>
      <c r="F132" s="77">
        <v>44608490</v>
      </c>
      <c r="G132" s="77">
        <v>284896</v>
      </c>
      <c r="H132" s="77">
        <v>2027866</v>
      </c>
      <c r="I132" s="77">
        <v>272825</v>
      </c>
      <c r="J132" s="78">
        <v>42580624</v>
      </c>
    </row>
    <row r="133" spans="1:10" ht="15.75">
      <c r="A133" s="75" t="s">
        <v>100</v>
      </c>
      <c r="B133" s="79" t="s">
        <v>338</v>
      </c>
      <c r="C133" s="79" t="s">
        <v>94</v>
      </c>
      <c r="D133" s="76" t="s">
        <v>200</v>
      </c>
      <c r="E133" s="77">
        <v>557721</v>
      </c>
      <c r="F133" s="77">
        <v>44608490</v>
      </c>
      <c r="G133" s="77">
        <v>284896</v>
      </c>
      <c r="H133" s="77">
        <v>2027866</v>
      </c>
      <c r="I133" s="77">
        <v>272825</v>
      </c>
      <c r="J133" s="78">
        <v>42580624</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0</v>
      </c>
      <c r="F137" s="77">
        <v>1368664</v>
      </c>
      <c r="G137" s="77">
        <v>0</v>
      </c>
      <c r="H137" s="77">
        <v>0</v>
      </c>
      <c r="I137" s="77">
        <v>0</v>
      </c>
      <c r="J137" s="78">
        <v>1368664</v>
      </c>
    </row>
    <row r="138" spans="1:10" ht="15.75">
      <c r="A138" s="75" t="s">
        <v>124</v>
      </c>
      <c r="B138" s="79" t="s">
        <v>194</v>
      </c>
      <c r="C138" s="79" t="s">
        <v>78</v>
      </c>
      <c r="D138" s="76" t="s">
        <v>195</v>
      </c>
      <c r="E138" s="77">
        <v>0</v>
      </c>
      <c r="F138" s="77">
        <v>1368664</v>
      </c>
      <c r="G138" s="77">
        <v>0</v>
      </c>
      <c r="H138" s="77">
        <v>0</v>
      </c>
      <c r="I138" s="77">
        <v>0</v>
      </c>
      <c r="J138" s="78">
        <v>1368664</v>
      </c>
    </row>
    <row r="139" spans="1:10" ht="15.75">
      <c r="A139" s="75" t="s">
        <v>124</v>
      </c>
      <c r="B139" s="79" t="s">
        <v>194</v>
      </c>
      <c r="C139" s="79" t="s">
        <v>100</v>
      </c>
      <c r="D139" s="76" t="s">
        <v>201</v>
      </c>
      <c r="E139" s="77">
        <v>0</v>
      </c>
      <c r="F139" s="77">
        <v>1368664</v>
      </c>
      <c r="G139" s="77">
        <v>0</v>
      </c>
      <c r="H139" s="77">
        <v>0</v>
      </c>
      <c r="I139" s="77">
        <v>0</v>
      </c>
      <c r="J139" s="78">
        <v>1368664</v>
      </c>
    </row>
    <row r="140" spans="1:10" ht="15.75">
      <c r="A140" s="75" t="s">
        <v>78</v>
      </c>
      <c r="B140" s="79" t="s">
        <v>78</v>
      </c>
      <c r="C140" s="79" t="s">
        <v>78</v>
      </c>
      <c r="D140" s="76" t="s">
        <v>344</v>
      </c>
      <c r="E140" s="77">
        <v>115330</v>
      </c>
      <c r="F140" s="77">
        <v>1176999</v>
      </c>
      <c r="G140" s="77">
        <v>115330</v>
      </c>
      <c r="H140" s="77">
        <v>1176999</v>
      </c>
      <c r="I140" s="77">
        <v>0</v>
      </c>
      <c r="J140" s="78">
        <v>0</v>
      </c>
    </row>
    <row r="141" spans="1:10" ht="15.75">
      <c r="A141" s="75" t="s">
        <v>78</v>
      </c>
      <c r="B141" s="79" t="s">
        <v>78</v>
      </c>
      <c r="C141" s="79" t="s">
        <v>78</v>
      </c>
      <c r="D141" s="76" t="s">
        <v>345</v>
      </c>
      <c r="E141" s="77">
        <v>115330</v>
      </c>
      <c r="F141" s="77">
        <v>1176999</v>
      </c>
      <c r="G141" s="77">
        <v>115330</v>
      </c>
      <c r="H141" s="77">
        <v>1176999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8788145</v>
      </c>
      <c r="F143" s="77">
        <v>112855722</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212107130</v>
      </c>
      <c r="F145" s="77" t="s">
        <v>78</v>
      </c>
      <c r="G145" s="77" t="s">
        <v>78</v>
      </c>
      <c r="H145" s="77" t="s">
        <v>78</v>
      </c>
      <c r="I145" s="77" t="s">
        <v>78</v>
      </c>
      <c r="J145" s="124" t="s">
        <v>78</v>
      </c>
    </row>
    <row r="146" spans="1:10" ht="15.75">
      <c r="A146" s="75" t="s">
        <v>78</v>
      </c>
      <c r="B146" s="79" t="s">
        <v>78</v>
      </c>
      <c r="C146" s="79" t="s">
        <v>78</v>
      </c>
      <c r="D146" s="76" t="s">
        <v>204</v>
      </c>
      <c r="E146" s="77">
        <v>215715011</v>
      </c>
      <c r="F146" s="77" t="s">
        <v>78</v>
      </c>
      <c r="G146" s="77" t="s">
        <v>78</v>
      </c>
      <c r="H146" s="77" t="s">
        <v>78</v>
      </c>
      <c r="I146" s="77" t="s">
        <v>78</v>
      </c>
      <c r="J146" s="78" t="s">
        <v>78</v>
      </c>
    </row>
    <row r="147" spans="1:10" ht="15.75">
      <c r="A147" s="122" t="s">
        <v>78</v>
      </c>
      <c r="B147" s="123" t="s">
        <v>78</v>
      </c>
      <c r="C147" s="123" t="s">
        <v>78</v>
      </c>
      <c r="D147" s="76" t="s">
        <v>205</v>
      </c>
      <c r="E147" s="77">
        <v>2500</v>
      </c>
      <c r="F147" s="77" t="s">
        <v>78</v>
      </c>
      <c r="G147" s="77" t="s">
        <v>78</v>
      </c>
      <c r="H147" s="77" t="s">
        <v>78</v>
      </c>
      <c r="I147" s="77" t="s">
        <v>78</v>
      </c>
      <c r="J147" s="124" t="s">
        <v>78</v>
      </c>
    </row>
    <row r="148" spans="1:10" ht="24.75">
      <c r="A148" s="122" t="s">
        <v>78</v>
      </c>
      <c r="B148" s="123" t="s">
        <v>78</v>
      </c>
      <c r="C148" s="123" t="s">
        <v>78</v>
      </c>
      <c r="D148" s="76" t="s">
        <v>206</v>
      </c>
      <c r="E148" s="77">
        <v>215717511</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53" t="s">
        <v>406</v>
      </c>
      <c r="B150" s="153" t="s">
        <v>78</v>
      </c>
      <c r="C150" s="153" t="s">
        <v>78</v>
      </c>
      <c r="D150" s="153" t="s">
        <v>78</v>
      </c>
      <c r="E150" s="153" t="s">
        <v>78</v>
      </c>
      <c r="F150" s="153" t="s">
        <v>78</v>
      </c>
      <c r="G150" s="153" t="s">
        <v>78</v>
      </c>
      <c r="H150" s="153" t="s">
        <v>78</v>
      </c>
      <c r="I150" s="153" t="s">
        <v>78</v>
      </c>
      <c r="J150"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0:J150"/>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4.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A5" sqref="A5:J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410</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12323286</v>
      </c>
      <c r="F8" s="77">
        <v>123940709</v>
      </c>
      <c r="G8" s="77">
        <v>10135910</v>
      </c>
      <c r="H8" s="77">
        <v>93772139</v>
      </c>
      <c r="I8" s="77">
        <v>2187376</v>
      </c>
      <c r="J8" s="78">
        <v>30168570</v>
      </c>
    </row>
    <row r="9" spans="1:10" ht="15.75">
      <c r="A9" s="75" t="s">
        <v>78</v>
      </c>
      <c r="B9" s="79" t="s">
        <v>78</v>
      </c>
      <c r="C9" s="79" t="s">
        <v>78</v>
      </c>
      <c r="D9" s="76" t="s">
        <v>80</v>
      </c>
      <c r="E9" s="77">
        <v>12323286</v>
      </c>
      <c r="F9" s="77">
        <v>123940709</v>
      </c>
      <c r="G9" s="77">
        <v>10135910</v>
      </c>
      <c r="H9" s="77">
        <v>93772139</v>
      </c>
      <c r="I9" s="77">
        <v>2187376</v>
      </c>
      <c r="J9" s="78">
        <v>30168570</v>
      </c>
    </row>
    <row r="10" spans="1:10" ht="15.75">
      <c r="A10" s="75" t="s">
        <v>81</v>
      </c>
      <c r="B10" s="79" t="s">
        <v>78</v>
      </c>
      <c r="C10" s="79" t="s">
        <v>78</v>
      </c>
      <c r="D10" s="76" t="s">
        <v>82</v>
      </c>
      <c r="E10" s="77">
        <v>7256457</v>
      </c>
      <c r="F10" s="77">
        <v>69362716</v>
      </c>
      <c r="G10" s="77">
        <v>7256457</v>
      </c>
      <c r="H10" s="77">
        <v>69362716</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26974</v>
      </c>
      <c r="F14" s="77">
        <v>250265</v>
      </c>
      <c r="G14" s="77">
        <v>26974</v>
      </c>
      <c r="H14" s="77">
        <v>250265</v>
      </c>
      <c r="I14" s="77">
        <v>0</v>
      </c>
      <c r="J14" s="78">
        <v>0</v>
      </c>
    </row>
    <row r="15" spans="1:10" ht="15.75">
      <c r="A15" s="75" t="s">
        <v>81</v>
      </c>
      <c r="B15" s="79" t="s">
        <v>112</v>
      </c>
      <c r="C15" s="79" t="s">
        <v>81</v>
      </c>
      <c r="D15" s="76" t="s">
        <v>84</v>
      </c>
      <c r="E15" s="77">
        <v>26974</v>
      </c>
      <c r="F15" s="77">
        <v>250265</v>
      </c>
      <c r="G15" s="77">
        <v>26974</v>
      </c>
      <c r="H15" s="77">
        <v>250265</v>
      </c>
      <c r="I15" s="77">
        <v>0</v>
      </c>
      <c r="J15" s="78">
        <v>0</v>
      </c>
    </row>
    <row r="16" spans="1:10" ht="15.75">
      <c r="A16" s="75" t="s">
        <v>81</v>
      </c>
      <c r="B16" s="79" t="s">
        <v>327</v>
      </c>
      <c r="C16" s="79" t="s">
        <v>78</v>
      </c>
      <c r="D16" s="76" t="s">
        <v>86</v>
      </c>
      <c r="E16" s="77">
        <v>133755</v>
      </c>
      <c r="F16" s="77">
        <v>3908538</v>
      </c>
      <c r="G16" s="77">
        <v>133755</v>
      </c>
      <c r="H16" s="77">
        <v>3908538</v>
      </c>
      <c r="I16" s="77">
        <v>0</v>
      </c>
      <c r="J16" s="78">
        <v>0</v>
      </c>
    </row>
    <row r="17" spans="1:10" ht="15.75">
      <c r="A17" s="75" t="s">
        <v>81</v>
      </c>
      <c r="B17" s="79" t="s">
        <v>327</v>
      </c>
      <c r="C17" s="79" t="s">
        <v>81</v>
      </c>
      <c r="D17" s="76" t="s">
        <v>87</v>
      </c>
      <c r="E17" s="77">
        <v>133755</v>
      </c>
      <c r="F17" s="77">
        <v>3908538</v>
      </c>
      <c r="G17" s="77">
        <v>133755</v>
      </c>
      <c r="H17" s="77">
        <v>3908538</v>
      </c>
      <c r="I17" s="77">
        <v>0</v>
      </c>
      <c r="J17" s="78">
        <v>0</v>
      </c>
    </row>
    <row r="18" spans="1:10" ht="15.75">
      <c r="A18" s="75" t="s">
        <v>81</v>
      </c>
      <c r="B18" s="79" t="s">
        <v>114</v>
      </c>
      <c r="C18" s="79" t="s">
        <v>78</v>
      </c>
      <c r="D18" s="76" t="s">
        <v>89</v>
      </c>
      <c r="E18" s="77">
        <v>52728</v>
      </c>
      <c r="F18" s="77">
        <v>854880</v>
      </c>
      <c r="G18" s="77">
        <v>52728</v>
      </c>
      <c r="H18" s="77">
        <v>854880</v>
      </c>
      <c r="I18" s="77">
        <v>0</v>
      </c>
      <c r="J18" s="78">
        <v>0</v>
      </c>
    </row>
    <row r="19" spans="1:10" ht="15.75">
      <c r="A19" s="75" t="s">
        <v>81</v>
      </c>
      <c r="B19" s="79" t="s">
        <v>114</v>
      </c>
      <c r="C19" s="79" t="s">
        <v>81</v>
      </c>
      <c r="D19" s="76" t="s">
        <v>90</v>
      </c>
      <c r="E19" s="77">
        <v>52728</v>
      </c>
      <c r="F19" s="77">
        <v>854880</v>
      </c>
      <c r="G19" s="77">
        <v>52728</v>
      </c>
      <c r="H19" s="77">
        <v>854880</v>
      </c>
      <c r="I19" s="77">
        <v>0</v>
      </c>
      <c r="J19" s="78">
        <v>0</v>
      </c>
    </row>
    <row r="20" spans="1:10" ht="15.75">
      <c r="A20" s="75" t="s">
        <v>81</v>
      </c>
      <c r="B20" s="79" t="s">
        <v>328</v>
      </c>
      <c r="C20" s="79" t="s">
        <v>78</v>
      </c>
      <c r="D20" s="76" t="s">
        <v>92</v>
      </c>
      <c r="E20" s="77">
        <v>0</v>
      </c>
      <c r="F20" s="77">
        <v>103007</v>
      </c>
      <c r="G20" s="77">
        <v>0</v>
      </c>
      <c r="H20" s="77">
        <v>103007</v>
      </c>
      <c r="I20" s="77">
        <v>0</v>
      </c>
      <c r="J20" s="78">
        <v>0</v>
      </c>
    </row>
    <row r="21" spans="1:10" ht="15.75">
      <c r="A21" s="75" t="s">
        <v>81</v>
      </c>
      <c r="B21" s="79" t="s">
        <v>328</v>
      </c>
      <c r="C21" s="79" t="s">
        <v>81</v>
      </c>
      <c r="D21" s="76" t="s">
        <v>93</v>
      </c>
      <c r="E21" s="77">
        <v>0</v>
      </c>
      <c r="F21" s="77">
        <v>103007</v>
      </c>
      <c r="G21" s="77">
        <v>0</v>
      </c>
      <c r="H21" s="77">
        <v>103007</v>
      </c>
      <c r="I21" s="77">
        <v>0</v>
      </c>
      <c r="J21" s="78">
        <v>0</v>
      </c>
    </row>
    <row r="22" spans="1:10" ht="15.75">
      <c r="A22" s="75" t="s">
        <v>81</v>
      </c>
      <c r="B22" s="79" t="s">
        <v>329</v>
      </c>
      <c r="C22" s="79" t="s">
        <v>78</v>
      </c>
      <c r="D22" s="76" t="s">
        <v>98</v>
      </c>
      <c r="E22" s="77">
        <v>7043000</v>
      </c>
      <c r="F22" s="77">
        <v>63069319</v>
      </c>
      <c r="G22" s="77">
        <v>7043000</v>
      </c>
      <c r="H22" s="77">
        <v>63069319</v>
      </c>
      <c r="I22" s="77">
        <v>0</v>
      </c>
      <c r="J22" s="78">
        <v>0</v>
      </c>
    </row>
    <row r="23" spans="1:10" ht="15.75">
      <c r="A23" s="75" t="s">
        <v>81</v>
      </c>
      <c r="B23" s="79" t="s">
        <v>329</v>
      </c>
      <c r="C23" s="79" t="s">
        <v>81</v>
      </c>
      <c r="D23" s="76" t="s">
        <v>99</v>
      </c>
      <c r="E23" s="77">
        <v>7043000</v>
      </c>
      <c r="F23" s="77">
        <v>63069319</v>
      </c>
      <c r="G23" s="77">
        <v>7043000</v>
      </c>
      <c r="H23" s="77">
        <v>63069319</v>
      </c>
      <c r="I23" s="77">
        <v>0</v>
      </c>
      <c r="J23" s="78">
        <v>0</v>
      </c>
    </row>
    <row r="24" spans="1:10" ht="15.75">
      <c r="A24" s="75" t="s">
        <v>88</v>
      </c>
      <c r="B24" s="79" t="s">
        <v>78</v>
      </c>
      <c r="C24" s="79" t="s">
        <v>78</v>
      </c>
      <c r="D24" s="76" t="s">
        <v>101</v>
      </c>
      <c r="E24" s="77">
        <v>3000</v>
      </c>
      <c r="F24" s="77">
        <v>98428</v>
      </c>
      <c r="G24" s="77">
        <v>3000</v>
      </c>
      <c r="H24" s="77">
        <v>98428</v>
      </c>
      <c r="I24" s="77">
        <v>0</v>
      </c>
      <c r="J24" s="78">
        <v>0</v>
      </c>
    </row>
    <row r="25" spans="1:10" ht="15.75">
      <c r="A25" s="75" t="s">
        <v>88</v>
      </c>
      <c r="B25" s="79" t="s">
        <v>100</v>
      </c>
      <c r="C25" s="79" t="s">
        <v>78</v>
      </c>
      <c r="D25" s="76" t="s">
        <v>104</v>
      </c>
      <c r="E25" s="77">
        <v>3000</v>
      </c>
      <c r="F25" s="77">
        <v>98428</v>
      </c>
      <c r="G25" s="77">
        <v>3000</v>
      </c>
      <c r="H25" s="77">
        <v>98428</v>
      </c>
      <c r="I25" s="77">
        <v>0</v>
      </c>
      <c r="J25" s="78">
        <v>0</v>
      </c>
    </row>
    <row r="26" spans="1:10" ht="15.75">
      <c r="A26" s="75" t="s">
        <v>88</v>
      </c>
      <c r="B26" s="79" t="s">
        <v>100</v>
      </c>
      <c r="C26" s="79" t="s">
        <v>81</v>
      </c>
      <c r="D26" s="76" t="s">
        <v>105</v>
      </c>
      <c r="E26" s="77">
        <v>3000</v>
      </c>
      <c r="F26" s="77">
        <v>98428</v>
      </c>
      <c r="G26" s="77">
        <v>3000</v>
      </c>
      <c r="H26" s="77">
        <v>98428</v>
      </c>
      <c r="I26" s="77">
        <v>0</v>
      </c>
      <c r="J26" s="78">
        <v>0</v>
      </c>
    </row>
    <row r="27" spans="1:10" ht="15.75">
      <c r="A27" s="75" t="s">
        <v>121</v>
      </c>
      <c r="B27" s="79" t="s">
        <v>78</v>
      </c>
      <c r="C27" s="79" t="s">
        <v>78</v>
      </c>
      <c r="D27" s="76" t="s">
        <v>106</v>
      </c>
      <c r="E27" s="77">
        <v>365129</v>
      </c>
      <c r="F27" s="77">
        <v>6299446</v>
      </c>
      <c r="G27" s="77">
        <v>365129</v>
      </c>
      <c r="H27" s="77">
        <v>6299446</v>
      </c>
      <c r="I27" s="77">
        <v>0</v>
      </c>
      <c r="J27" s="78">
        <v>0</v>
      </c>
    </row>
    <row r="28" spans="1:10" ht="15.75">
      <c r="A28" s="75" t="s">
        <v>121</v>
      </c>
      <c r="B28" s="79" t="s">
        <v>81</v>
      </c>
      <c r="C28" s="79" t="s">
        <v>78</v>
      </c>
      <c r="D28" s="76" t="s">
        <v>107</v>
      </c>
      <c r="E28" s="77">
        <v>179814</v>
      </c>
      <c r="F28" s="77">
        <v>1161721</v>
      </c>
      <c r="G28" s="77">
        <v>179814</v>
      </c>
      <c r="H28" s="77">
        <v>1161721</v>
      </c>
      <c r="I28" s="77">
        <v>0</v>
      </c>
      <c r="J28" s="78">
        <v>0</v>
      </c>
    </row>
    <row r="29" spans="1:10" ht="15.75">
      <c r="A29" s="75" t="s">
        <v>121</v>
      </c>
      <c r="B29" s="79" t="s">
        <v>81</v>
      </c>
      <c r="C29" s="79" t="s">
        <v>81</v>
      </c>
      <c r="D29" s="76" t="s">
        <v>108</v>
      </c>
      <c r="E29" s="77">
        <v>165814</v>
      </c>
      <c r="F29" s="77">
        <v>1009321</v>
      </c>
      <c r="G29" s="77">
        <v>165814</v>
      </c>
      <c r="H29" s="77">
        <v>1009321</v>
      </c>
      <c r="I29" s="77">
        <v>0</v>
      </c>
      <c r="J29" s="78">
        <v>0</v>
      </c>
    </row>
    <row r="30" spans="1:10" ht="15.75">
      <c r="A30" s="75" t="s">
        <v>121</v>
      </c>
      <c r="B30" s="79" t="s">
        <v>81</v>
      </c>
      <c r="C30" s="79" t="s">
        <v>85</v>
      </c>
      <c r="D30" s="76" t="s">
        <v>109</v>
      </c>
      <c r="E30" s="77">
        <v>14000</v>
      </c>
      <c r="F30" s="77">
        <v>152400</v>
      </c>
      <c r="G30" s="77">
        <v>14000</v>
      </c>
      <c r="H30" s="77">
        <v>152400</v>
      </c>
      <c r="I30" s="77">
        <v>0</v>
      </c>
      <c r="J30" s="78">
        <v>0</v>
      </c>
    </row>
    <row r="31" spans="1:10" ht="15.75">
      <c r="A31" s="75" t="s">
        <v>121</v>
      </c>
      <c r="B31" s="79" t="s">
        <v>100</v>
      </c>
      <c r="C31" s="79" t="s">
        <v>78</v>
      </c>
      <c r="D31" s="76" t="s">
        <v>110</v>
      </c>
      <c r="E31" s="77">
        <v>185315</v>
      </c>
      <c r="F31" s="77">
        <v>5137725</v>
      </c>
      <c r="G31" s="77">
        <v>185315</v>
      </c>
      <c r="H31" s="77">
        <v>5137725</v>
      </c>
      <c r="I31" s="77">
        <v>0</v>
      </c>
      <c r="J31" s="78">
        <v>0</v>
      </c>
    </row>
    <row r="32" spans="1:10" ht="15.75">
      <c r="A32" s="75" t="s">
        <v>121</v>
      </c>
      <c r="B32" s="79" t="s">
        <v>100</v>
      </c>
      <c r="C32" s="79" t="s">
        <v>100</v>
      </c>
      <c r="D32" s="76" t="s">
        <v>111</v>
      </c>
      <c r="E32" s="77">
        <v>100</v>
      </c>
      <c r="F32" s="77">
        <v>10214</v>
      </c>
      <c r="G32" s="77">
        <v>100</v>
      </c>
      <c r="H32" s="77">
        <v>10214</v>
      </c>
      <c r="I32" s="77">
        <v>0</v>
      </c>
      <c r="J32" s="78">
        <v>0</v>
      </c>
    </row>
    <row r="33" spans="1:10" ht="15.75">
      <c r="A33" s="75" t="s">
        <v>121</v>
      </c>
      <c r="B33" s="79" t="s">
        <v>100</v>
      </c>
      <c r="C33" s="79" t="s">
        <v>91</v>
      </c>
      <c r="D33" s="76" t="s">
        <v>113</v>
      </c>
      <c r="E33" s="77">
        <v>162000</v>
      </c>
      <c r="F33" s="77">
        <v>2389200</v>
      </c>
      <c r="G33" s="77">
        <v>162000</v>
      </c>
      <c r="H33" s="77">
        <v>2389200</v>
      </c>
      <c r="I33" s="77">
        <v>0</v>
      </c>
      <c r="J33" s="78">
        <v>0</v>
      </c>
    </row>
    <row r="34" spans="1:10" ht="15.75">
      <c r="A34" s="75" t="s">
        <v>121</v>
      </c>
      <c r="B34" s="79" t="s">
        <v>100</v>
      </c>
      <c r="C34" s="79" t="s">
        <v>124</v>
      </c>
      <c r="D34" s="76" t="s">
        <v>115</v>
      </c>
      <c r="E34" s="77">
        <v>23215</v>
      </c>
      <c r="F34" s="77">
        <v>2738311</v>
      </c>
      <c r="G34" s="77">
        <v>23215</v>
      </c>
      <c r="H34" s="77">
        <v>2738311</v>
      </c>
      <c r="I34" s="77">
        <v>0</v>
      </c>
      <c r="J34" s="78">
        <v>0</v>
      </c>
    </row>
    <row r="35" spans="1:10" ht="15.75">
      <c r="A35" s="75" t="s">
        <v>94</v>
      </c>
      <c r="B35" s="79" t="s">
        <v>78</v>
      </c>
      <c r="C35" s="79" t="s">
        <v>78</v>
      </c>
      <c r="D35" s="76" t="s">
        <v>116</v>
      </c>
      <c r="E35" s="77">
        <v>177198</v>
      </c>
      <c r="F35" s="77">
        <v>764385</v>
      </c>
      <c r="G35" s="77">
        <v>177198</v>
      </c>
      <c r="H35" s="77">
        <v>764385</v>
      </c>
      <c r="I35" s="77">
        <v>0</v>
      </c>
      <c r="J35" s="78">
        <v>0</v>
      </c>
    </row>
    <row r="36" spans="1:10" ht="15.75">
      <c r="A36" s="75" t="s">
        <v>94</v>
      </c>
      <c r="B36" s="79" t="s">
        <v>81</v>
      </c>
      <c r="C36" s="79" t="s">
        <v>78</v>
      </c>
      <c r="D36" s="76" t="s">
        <v>117</v>
      </c>
      <c r="E36" s="77">
        <v>132698</v>
      </c>
      <c r="F36" s="77">
        <v>683615</v>
      </c>
      <c r="G36" s="77">
        <v>132698</v>
      </c>
      <c r="H36" s="77">
        <v>683615</v>
      </c>
      <c r="I36" s="77">
        <v>0</v>
      </c>
      <c r="J36" s="78">
        <v>0</v>
      </c>
    </row>
    <row r="37" spans="1:10" ht="15.75">
      <c r="A37" s="75" t="s">
        <v>94</v>
      </c>
      <c r="B37" s="79" t="s">
        <v>81</v>
      </c>
      <c r="C37" s="79" t="s">
        <v>81</v>
      </c>
      <c r="D37" s="76" t="s">
        <v>118</v>
      </c>
      <c r="E37" s="77">
        <v>12501</v>
      </c>
      <c r="F37" s="77">
        <v>110841</v>
      </c>
      <c r="G37" s="77">
        <v>12501</v>
      </c>
      <c r="H37" s="77">
        <v>110841</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120197</v>
      </c>
      <c r="F39" s="77">
        <v>507837</v>
      </c>
      <c r="G39" s="77">
        <v>120197</v>
      </c>
      <c r="H39" s="77">
        <v>507837</v>
      </c>
      <c r="I39" s="77">
        <v>0</v>
      </c>
      <c r="J39" s="78">
        <v>0</v>
      </c>
    </row>
    <row r="40" spans="1:10" ht="15.75">
      <c r="A40" s="75" t="s">
        <v>94</v>
      </c>
      <c r="B40" s="79" t="s">
        <v>121</v>
      </c>
      <c r="C40" s="79" t="s">
        <v>78</v>
      </c>
      <c r="D40" s="76" t="s">
        <v>122</v>
      </c>
      <c r="E40" s="77">
        <v>44500</v>
      </c>
      <c r="F40" s="77">
        <v>80770</v>
      </c>
      <c r="G40" s="77">
        <v>44500</v>
      </c>
      <c r="H40" s="77">
        <v>80770</v>
      </c>
      <c r="I40" s="77">
        <v>0</v>
      </c>
      <c r="J40" s="78">
        <v>0</v>
      </c>
    </row>
    <row r="41" spans="1:10" ht="15.75">
      <c r="A41" s="75" t="s">
        <v>94</v>
      </c>
      <c r="B41" s="79" t="s">
        <v>121</v>
      </c>
      <c r="C41" s="79" t="s">
        <v>81</v>
      </c>
      <c r="D41" s="76" t="s">
        <v>123</v>
      </c>
      <c r="E41" s="77">
        <v>44500</v>
      </c>
      <c r="F41" s="77">
        <v>80770</v>
      </c>
      <c r="G41" s="77">
        <v>44500</v>
      </c>
      <c r="H41" s="77">
        <v>80770</v>
      </c>
      <c r="I41" s="77">
        <v>0</v>
      </c>
      <c r="J41" s="78">
        <v>0</v>
      </c>
    </row>
    <row r="42" spans="1:10" ht="15.75">
      <c r="A42" s="75" t="s">
        <v>97</v>
      </c>
      <c r="B42" s="79" t="s">
        <v>78</v>
      </c>
      <c r="C42" s="79" t="s">
        <v>78</v>
      </c>
      <c r="D42" s="76" t="s">
        <v>125</v>
      </c>
      <c r="E42" s="77">
        <v>4406660</v>
      </c>
      <c r="F42" s="77">
        <v>44966746</v>
      </c>
      <c r="G42" s="77">
        <v>2219284</v>
      </c>
      <c r="H42" s="77">
        <v>14798176</v>
      </c>
      <c r="I42" s="77">
        <v>2187376</v>
      </c>
      <c r="J42" s="78">
        <v>30168570</v>
      </c>
    </row>
    <row r="43" spans="1:10" ht="15.75">
      <c r="A43" s="75" t="s">
        <v>97</v>
      </c>
      <c r="B43" s="79" t="s">
        <v>81</v>
      </c>
      <c r="C43" s="79" t="s">
        <v>78</v>
      </c>
      <c r="D43" s="76" t="s">
        <v>126</v>
      </c>
      <c r="E43" s="77">
        <v>4406660</v>
      </c>
      <c r="F43" s="77">
        <v>44966746</v>
      </c>
      <c r="G43" s="77">
        <v>2219284</v>
      </c>
      <c r="H43" s="77">
        <v>14798176</v>
      </c>
      <c r="I43" s="77">
        <v>2187376</v>
      </c>
      <c r="J43" s="78">
        <v>30168570</v>
      </c>
    </row>
    <row r="44" spans="1:10" ht="15.75">
      <c r="A44" s="75" t="s">
        <v>97</v>
      </c>
      <c r="B44" s="79" t="s">
        <v>81</v>
      </c>
      <c r="C44" s="79" t="s">
        <v>81</v>
      </c>
      <c r="D44" s="76" t="s">
        <v>127</v>
      </c>
      <c r="E44" s="77">
        <v>707096</v>
      </c>
      <c r="F44" s="77">
        <v>2381681</v>
      </c>
      <c r="G44" s="77">
        <v>707096</v>
      </c>
      <c r="H44" s="77">
        <v>2381681</v>
      </c>
      <c r="I44" s="77">
        <v>0</v>
      </c>
      <c r="J44" s="78">
        <v>0</v>
      </c>
    </row>
    <row r="45" spans="1:10" ht="15.75">
      <c r="A45" s="75" t="s">
        <v>97</v>
      </c>
      <c r="B45" s="79" t="s">
        <v>81</v>
      </c>
      <c r="C45" s="79" t="s">
        <v>85</v>
      </c>
      <c r="D45" s="76" t="s">
        <v>128</v>
      </c>
      <c r="E45" s="77">
        <v>3699564</v>
      </c>
      <c r="F45" s="77">
        <v>42585065</v>
      </c>
      <c r="G45" s="77">
        <v>1512188</v>
      </c>
      <c r="H45" s="77">
        <v>12416495</v>
      </c>
      <c r="I45" s="77">
        <v>2187376</v>
      </c>
      <c r="J45" s="78">
        <v>30168570</v>
      </c>
    </row>
    <row r="46" spans="1:10" ht="15.75">
      <c r="A46" s="75" t="s">
        <v>330</v>
      </c>
      <c r="B46" s="79" t="s">
        <v>78</v>
      </c>
      <c r="C46" s="79" t="s">
        <v>78</v>
      </c>
      <c r="D46" s="76" t="s">
        <v>129</v>
      </c>
      <c r="E46" s="77">
        <v>114842</v>
      </c>
      <c r="F46" s="77">
        <v>2448988</v>
      </c>
      <c r="G46" s="77">
        <v>114842</v>
      </c>
      <c r="H46" s="77">
        <v>2448988</v>
      </c>
      <c r="I46" s="77">
        <v>0</v>
      </c>
      <c r="J46" s="78">
        <v>0</v>
      </c>
    </row>
    <row r="47" spans="1:10" ht="15.75">
      <c r="A47" s="75" t="s">
        <v>330</v>
      </c>
      <c r="B47" s="79" t="s">
        <v>81</v>
      </c>
      <c r="C47" s="79" t="s">
        <v>78</v>
      </c>
      <c r="D47" s="76" t="s">
        <v>130</v>
      </c>
      <c r="E47" s="77">
        <v>0</v>
      </c>
      <c r="F47" s="77">
        <v>446833</v>
      </c>
      <c r="G47" s="77">
        <v>0</v>
      </c>
      <c r="H47" s="77">
        <v>446833</v>
      </c>
      <c r="I47" s="77">
        <v>0</v>
      </c>
      <c r="J47" s="78">
        <v>0</v>
      </c>
    </row>
    <row r="48" spans="1:10" ht="15.75">
      <c r="A48" s="75" t="s">
        <v>330</v>
      </c>
      <c r="B48" s="79" t="s">
        <v>81</v>
      </c>
      <c r="C48" s="79" t="s">
        <v>81</v>
      </c>
      <c r="D48" s="76" t="s">
        <v>131</v>
      </c>
      <c r="E48" s="77">
        <v>0</v>
      </c>
      <c r="F48" s="77">
        <v>446833</v>
      </c>
      <c r="G48" s="77">
        <v>0</v>
      </c>
      <c r="H48" s="77">
        <v>446833</v>
      </c>
      <c r="I48" s="77">
        <v>0</v>
      </c>
      <c r="J48" s="78">
        <v>0</v>
      </c>
    </row>
    <row r="49" spans="1:10" ht="15.75">
      <c r="A49" s="75" t="s">
        <v>330</v>
      </c>
      <c r="B49" s="79" t="s">
        <v>85</v>
      </c>
      <c r="C49" s="79" t="s">
        <v>78</v>
      </c>
      <c r="D49" s="76" t="s">
        <v>132</v>
      </c>
      <c r="E49" s="77">
        <v>114842</v>
      </c>
      <c r="F49" s="77">
        <v>2002155</v>
      </c>
      <c r="G49" s="77">
        <v>114842</v>
      </c>
      <c r="H49" s="77">
        <v>2002155</v>
      </c>
      <c r="I49" s="77">
        <v>0</v>
      </c>
      <c r="J49" s="78">
        <v>0</v>
      </c>
    </row>
    <row r="50" spans="1:10" ht="15.75">
      <c r="A50" s="75" t="s">
        <v>330</v>
      </c>
      <c r="B50" s="79" t="s">
        <v>85</v>
      </c>
      <c r="C50" s="79" t="s">
        <v>81</v>
      </c>
      <c r="D50" s="76" t="s">
        <v>133</v>
      </c>
      <c r="E50" s="77">
        <v>0</v>
      </c>
      <c r="F50" s="77">
        <v>84264</v>
      </c>
      <c r="G50" s="77">
        <v>0</v>
      </c>
      <c r="H50" s="77">
        <v>84264</v>
      </c>
      <c r="I50" s="77">
        <v>0</v>
      </c>
      <c r="J50" s="78">
        <v>0</v>
      </c>
    </row>
    <row r="51" spans="1:10" ht="15.75">
      <c r="A51" s="75" t="s">
        <v>330</v>
      </c>
      <c r="B51" s="79" t="s">
        <v>85</v>
      </c>
      <c r="C51" s="79" t="s">
        <v>88</v>
      </c>
      <c r="D51" s="76" t="s">
        <v>134</v>
      </c>
      <c r="E51" s="77">
        <v>50998</v>
      </c>
      <c r="F51" s="77">
        <v>687770</v>
      </c>
      <c r="G51" s="77">
        <v>50998</v>
      </c>
      <c r="H51" s="77">
        <v>687770</v>
      </c>
      <c r="I51" s="77">
        <v>0</v>
      </c>
      <c r="J51" s="78">
        <v>0</v>
      </c>
    </row>
    <row r="52" spans="1:10" ht="15.75">
      <c r="A52" s="75" t="s">
        <v>330</v>
      </c>
      <c r="B52" s="79" t="s">
        <v>85</v>
      </c>
      <c r="C52" s="79" t="s">
        <v>135</v>
      </c>
      <c r="D52" s="76" t="s">
        <v>136</v>
      </c>
      <c r="E52" s="77">
        <v>63844</v>
      </c>
      <c r="F52" s="77">
        <v>1230121</v>
      </c>
      <c r="G52" s="77">
        <v>63844</v>
      </c>
      <c r="H52" s="77">
        <v>1230121</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12323286</v>
      </c>
      <c r="F55" s="77">
        <v>123940709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411</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8046850</v>
      </c>
      <c r="F65" s="77">
        <v>119725573</v>
      </c>
      <c r="G65" s="77">
        <v>7560208</v>
      </c>
      <c r="H65" s="77">
        <v>70112154</v>
      </c>
      <c r="I65" s="77">
        <v>486642</v>
      </c>
      <c r="J65" s="78">
        <v>49613419</v>
      </c>
    </row>
    <row r="66" spans="1:10" ht="15.75">
      <c r="A66" s="75" t="s">
        <v>78</v>
      </c>
      <c r="B66" s="79" t="s">
        <v>78</v>
      </c>
      <c r="C66" s="79" t="s">
        <v>78</v>
      </c>
      <c r="D66" s="76" t="s">
        <v>80</v>
      </c>
      <c r="E66" s="77">
        <v>6867749</v>
      </c>
      <c r="F66" s="77">
        <v>66672841</v>
      </c>
      <c r="G66" s="77">
        <v>6867749</v>
      </c>
      <c r="H66" s="77">
        <v>65792841</v>
      </c>
      <c r="I66" s="77">
        <v>0</v>
      </c>
      <c r="J66" s="78">
        <v>880000</v>
      </c>
    </row>
    <row r="67" spans="1:10" ht="15.75">
      <c r="A67" s="75" t="s">
        <v>81</v>
      </c>
      <c r="B67" s="79" t="s">
        <v>78</v>
      </c>
      <c r="C67" s="79" t="s">
        <v>78</v>
      </c>
      <c r="D67" s="76" t="s">
        <v>141</v>
      </c>
      <c r="E67" s="77">
        <v>3454591</v>
      </c>
      <c r="F67" s="77">
        <v>33899003</v>
      </c>
      <c r="G67" s="77">
        <v>3454591</v>
      </c>
      <c r="H67" s="77">
        <v>33899003</v>
      </c>
      <c r="I67" s="77">
        <v>0</v>
      </c>
      <c r="J67" s="78">
        <v>0</v>
      </c>
    </row>
    <row r="68" spans="1:10" ht="15.75">
      <c r="A68" s="75" t="s">
        <v>81</v>
      </c>
      <c r="B68" s="79" t="s">
        <v>142</v>
      </c>
      <c r="C68" s="79" t="s">
        <v>78</v>
      </c>
      <c r="D68" s="76" t="s">
        <v>143</v>
      </c>
      <c r="E68" s="77">
        <v>1046547</v>
      </c>
      <c r="F68" s="77">
        <v>8206067</v>
      </c>
      <c r="G68" s="77">
        <v>1046547</v>
      </c>
      <c r="H68" s="77">
        <v>8206067</v>
      </c>
      <c r="I68" s="77">
        <v>0</v>
      </c>
      <c r="J68" s="78">
        <v>0</v>
      </c>
    </row>
    <row r="69" spans="1:10" ht="15.75">
      <c r="A69" s="75" t="s">
        <v>81</v>
      </c>
      <c r="B69" s="79" t="s">
        <v>142</v>
      </c>
      <c r="C69" s="79" t="s">
        <v>81</v>
      </c>
      <c r="D69" s="76" t="s">
        <v>144</v>
      </c>
      <c r="E69" s="77">
        <v>899583</v>
      </c>
      <c r="F69" s="77">
        <v>6694319</v>
      </c>
      <c r="G69" s="77">
        <v>899583</v>
      </c>
      <c r="H69" s="77">
        <v>6694319</v>
      </c>
      <c r="I69" s="77">
        <v>0</v>
      </c>
      <c r="J69" s="78">
        <v>0</v>
      </c>
    </row>
    <row r="70" spans="1:10" ht="15.75">
      <c r="A70" s="75" t="s">
        <v>81</v>
      </c>
      <c r="B70" s="79" t="s">
        <v>142</v>
      </c>
      <c r="C70" s="79" t="s">
        <v>85</v>
      </c>
      <c r="D70" s="76" t="s">
        <v>145</v>
      </c>
      <c r="E70" s="77">
        <v>34712</v>
      </c>
      <c r="F70" s="77">
        <v>345575</v>
      </c>
      <c r="G70" s="77">
        <v>34712</v>
      </c>
      <c r="H70" s="77">
        <v>345575</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112252</v>
      </c>
      <c r="F72" s="77">
        <v>975167</v>
      </c>
      <c r="G72" s="77">
        <v>112252</v>
      </c>
      <c r="H72" s="77">
        <v>975167</v>
      </c>
      <c r="I72" s="77">
        <v>0</v>
      </c>
      <c r="J72" s="78">
        <v>0</v>
      </c>
    </row>
    <row r="73" spans="1:10" ht="15.75">
      <c r="A73" s="75" t="s">
        <v>81</v>
      </c>
      <c r="B73" s="79" t="s">
        <v>148</v>
      </c>
      <c r="C73" s="79" t="s">
        <v>78</v>
      </c>
      <c r="D73" s="76" t="s">
        <v>157</v>
      </c>
      <c r="E73" s="77">
        <v>925000</v>
      </c>
      <c r="F73" s="77">
        <v>13137000</v>
      </c>
      <c r="G73" s="77">
        <v>925000</v>
      </c>
      <c r="H73" s="77">
        <v>13137000</v>
      </c>
      <c r="I73" s="77">
        <v>0</v>
      </c>
      <c r="J73" s="78">
        <v>0</v>
      </c>
    </row>
    <row r="74" spans="1:10" ht="15.75">
      <c r="A74" s="75" t="s">
        <v>81</v>
      </c>
      <c r="B74" s="79" t="s">
        <v>148</v>
      </c>
      <c r="C74" s="79" t="s">
        <v>81</v>
      </c>
      <c r="D74" s="76" t="s">
        <v>144</v>
      </c>
      <c r="E74" s="77">
        <v>453000</v>
      </c>
      <c r="F74" s="77">
        <v>6588000</v>
      </c>
      <c r="G74" s="77">
        <v>453000</v>
      </c>
      <c r="H74" s="77">
        <v>6588000</v>
      </c>
      <c r="I74" s="77">
        <v>0</v>
      </c>
      <c r="J74" s="78">
        <v>0</v>
      </c>
    </row>
    <row r="75" spans="1:10" ht="15.75">
      <c r="A75" s="75" t="s">
        <v>81</v>
      </c>
      <c r="B75" s="79" t="s">
        <v>148</v>
      </c>
      <c r="C75" s="79" t="s">
        <v>85</v>
      </c>
      <c r="D75" s="76" t="s">
        <v>158</v>
      </c>
      <c r="E75" s="77">
        <v>472000</v>
      </c>
      <c r="F75" s="77">
        <v>6549000</v>
      </c>
      <c r="G75" s="77">
        <v>472000</v>
      </c>
      <c r="H75" s="77">
        <v>6549000</v>
      </c>
      <c r="I75" s="77">
        <v>0</v>
      </c>
      <c r="J75" s="78">
        <v>0</v>
      </c>
    </row>
    <row r="76" spans="1:10" ht="15.75">
      <c r="A76" s="75" t="s">
        <v>81</v>
      </c>
      <c r="B76" s="79" t="s">
        <v>335</v>
      </c>
      <c r="C76" s="79" t="s">
        <v>78</v>
      </c>
      <c r="D76" s="76" t="s">
        <v>149</v>
      </c>
      <c r="E76" s="77">
        <v>1210727</v>
      </c>
      <c r="F76" s="77">
        <v>10334434</v>
      </c>
      <c r="G76" s="77">
        <v>1210727</v>
      </c>
      <c r="H76" s="77">
        <v>10334434</v>
      </c>
      <c r="I76" s="77">
        <v>0</v>
      </c>
      <c r="J76" s="78">
        <v>0</v>
      </c>
    </row>
    <row r="77" spans="1:10" ht="15.75">
      <c r="A77" s="75" t="s">
        <v>81</v>
      </c>
      <c r="B77" s="79" t="s">
        <v>335</v>
      </c>
      <c r="C77" s="79" t="s">
        <v>85</v>
      </c>
      <c r="D77" s="76" t="s">
        <v>150</v>
      </c>
      <c r="E77" s="77">
        <v>1053087</v>
      </c>
      <c r="F77" s="77">
        <v>8687374</v>
      </c>
      <c r="G77" s="77">
        <v>1053087</v>
      </c>
      <c r="H77" s="77">
        <v>8687374</v>
      </c>
      <c r="I77" s="77">
        <v>0</v>
      </c>
      <c r="J77" s="78">
        <v>0</v>
      </c>
    </row>
    <row r="78" spans="1:10" ht="15.75">
      <c r="A78" s="75" t="s">
        <v>81</v>
      </c>
      <c r="B78" s="79" t="s">
        <v>335</v>
      </c>
      <c r="C78" s="79" t="s">
        <v>100</v>
      </c>
      <c r="D78" s="76" t="s">
        <v>151</v>
      </c>
      <c r="E78" s="77">
        <v>3624</v>
      </c>
      <c r="F78" s="77">
        <v>30419</v>
      </c>
      <c r="G78" s="77">
        <v>3624</v>
      </c>
      <c r="H78" s="77">
        <v>30419</v>
      </c>
      <c r="I78" s="77">
        <v>0</v>
      </c>
      <c r="J78" s="78">
        <v>0</v>
      </c>
    </row>
    <row r="79" spans="1:10" ht="15.75">
      <c r="A79" s="75" t="s">
        <v>81</v>
      </c>
      <c r="B79" s="79" t="s">
        <v>335</v>
      </c>
      <c r="C79" s="79" t="s">
        <v>88</v>
      </c>
      <c r="D79" s="76" t="s">
        <v>152</v>
      </c>
      <c r="E79" s="77">
        <v>122</v>
      </c>
      <c r="F79" s="77">
        <v>3158</v>
      </c>
      <c r="G79" s="77">
        <v>122</v>
      </c>
      <c r="H79" s="77">
        <v>3158</v>
      </c>
      <c r="I79" s="77">
        <v>0</v>
      </c>
      <c r="J79" s="78">
        <v>0</v>
      </c>
    </row>
    <row r="80" spans="1:10" ht="15.75">
      <c r="A80" s="75" t="s">
        <v>81</v>
      </c>
      <c r="B80" s="79" t="s">
        <v>335</v>
      </c>
      <c r="C80" s="79" t="s">
        <v>121</v>
      </c>
      <c r="D80" s="76" t="s">
        <v>153</v>
      </c>
      <c r="E80" s="77">
        <v>75862</v>
      </c>
      <c r="F80" s="77">
        <v>786084</v>
      </c>
      <c r="G80" s="77">
        <v>75862</v>
      </c>
      <c r="H80" s="77">
        <v>786084</v>
      </c>
      <c r="I80" s="77">
        <v>0</v>
      </c>
      <c r="J80" s="78">
        <v>0</v>
      </c>
    </row>
    <row r="81" spans="1:10" ht="15.75">
      <c r="A81" s="75" t="s">
        <v>81</v>
      </c>
      <c r="B81" s="79" t="s">
        <v>335</v>
      </c>
      <c r="C81" s="79" t="s">
        <v>94</v>
      </c>
      <c r="D81" s="76" t="s">
        <v>154</v>
      </c>
      <c r="E81" s="77">
        <v>78032</v>
      </c>
      <c r="F81" s="77">
        <v>827399</v>
      </c>
      <c r="G81" s="77">
        <v>78032</v>
      </c>
      <c r="H81" s="77">
        <v>827399</v>
      </c>
      <c r="I81" s="77">
        <v>0</v>
      </c>
      <c r="J81" s="78">
        <v>0</v>
      </c>
    </row>
    <row r="82" spans="1:10" ht="15.75">
      <c r="A82" s="75" t="s">
        <v>81</v>
      </c>
      <c r="B82" s="79" t="s">
        <v>336</v>
      </c>
      <c r="C82" s="79" t="s">
        <v>78</v>
      </c>
      <c r="D82" s="76" t="s">
        <v>155</v>
      </c>
      <c r="E82" s="77">
        <v>272317</v>
      </c>
      <c r="F82" s="77">
        <v>2221502</v>
      </c>
      <c r="G82" s="77">
        <v>272317</v>
      </c>
      <c r="H82" s="77">
        <v>2221502</v>
      </c>
      <c r="I82" s="77">
        <v>0</v>
      </c>
      <c r="J82" s="78">
        <v>0</v>
      </c>
    </row>
    <row r="83" spans="1:10" ht="15.75">
      <c r="A83" s="75" t="s">
        <v>81</v>
      </c>
      <c r="B83" s="79" t="s">
        <v>336</v>
      </c>
      <c r="C83" s="79" t="s">
        <v>85</v>
      </c>
      <c r="D83" s="76" t="s">
        <v>156</v>
      </c>
      <c r="E83" s="77">
        <v>272317</v>
      </c>
      <c r="F83" s="77">
        <v>2221502</v>
      </c>
      <c r="G83" s="77">
        <v>272317</v>
      </c>
      <c r="H83" s="77">
        <v>2221502</v>
      </c>
      <c r="I83" s="77">
        <v>0</v>
      </c>
      <c r="J83" s="78">
        <v>0</v>
      </c>
    </row>
    <row r="84" spans="1:10" ht="15.75">
      <c r="A84" s="75" t="s">
        <v>85</v>
      </c>
      <c r="B84" s="79" t="s">
        <v>78</v>
      </c>
      <c r="C84" s="79" t="s">
        <v>78</v>
      </c>
      <c r="D84" s="76" t="s">
        <v>159</v>
      </c>
      <c r="E84" s="77">
        <v>637125</v>
      </c>
      <c r="F84" s="77">
        <v>4983704</v>
      </c>
      <c r="G84" s="77">
        <v>637125</v>
      </c>
      <c r="H84" s="77">
        <v>4983704</v>
      </c>
      <c r="I84" s="77">
        <v>0</v>
      </c>
      <c r="J84" s="78">
        <v>0</v>
      </c>
    </row>
    <row r="85" spans="1:10" ht="15.75">
      <c r="A85" s="75" t="s">
        <v>85</v>
      </c>
      <c r="B85" s="79" t="s">
        <v>160</v>
      </c>
      <c r="C85" s="79" t="s">
        <v>78</v>
      </c>
      <c r="D85" s="76" t="s">
        <v>161</v>
      </c>
      <c r="E85" s="77">
        <v>557166</v>
      </c>
      <c r="F85" s="77">
        <v>4175593</v>
      </c>
      <c r="G85" s="77">
        <v>557166</v>
      </c>
      <c r="H85" s="77">
        <v>4175593</v>
      </c>
      <c r="I85" s="77">
        <v>0</v>
      </c>
      <c r="J85" s="78">
        <v>0</v>
      </c>
    </row>
    <row r="86" spans="1:10" ht="15.75">
      <c r="A86" s="75" t="s">
        <v>85</v>
      </c>
      <c r="B86" s="79" t="s">
        <v>160</v>
      </c>
      <c r="C86" s="79" t="s">
        <v>85</v>
      </c>
      <c r="D86" s="76" t="s">
        <v>162</v>
      </c>
      <c r="E86" s="77">
        <v>0</v>
      </c>
      <c r="F86" s="77">
        <v>80709</v>
      </c>
      <c r="G86" s="77">
        <v>0</v>
      </c>
      <c r="H86" s="77">
        <v>80709</v>
      </c>
      <c r="I86" s="77">
        <v>0</v>
      </c>
      <c r="J86" s="78">
        <v>0</v>
      </c>
    </row>
    <row r="87" spans="1:10" ht="15.75">
      <c r="A87" s="75" t="s">
        <v>85</v>
      </c>
      <c r="B87" s="79" t="s">
        <v>160</v>
      </c>
      <c r="C87" s="79" t="s">
        <v>100</v>
      </c>
      <c r="D87" s="76" t="s">
        <v>163</v>
      </c>
      <c r="E87" s="77">
        <v>557166</v>
      </c>
      <c r="F87" s="77">
        <v>4094884</v>
      </c>
      <c r="G87" s="77">
        <v>557166</v>
      </c>
      <c r="H87" s="77">
        <v>4094884</v>
      </c>
      <c r="I87" s="77">
        <v>0</v>
      </c>
      <c r="J87" s="78">
        <v>0</v>
      </c>
    </row>
    <row r="88" spans="1:10" ht="15.75">
      <c r="A88" s="75" t="s">
        <v>85</v>
      </c>
      <c r="B88" s="79" t="s">
        <v>164</v>
      </c>
      <c r="C88" s="79" t="s">
        <v>78</v>
      </c>
      <c r="D88" s="76" t="s">
        <v>165</v>
      </c>
      <c r="E88" s="77">
        <v>79959</v>
      </c>
      <c r="F88" s="77">
        <v>808111</v>
      </c>
      <c r="G88" s="77">
        <v>79959</v>
      </c>
      <c r="H88" s="77">
        <v>808111</v>
      </c>
      <c r="I88" s="77">
        <v>0</v>
      </c>
      <c r="J88" s="78">
        <v>0</v>
      </c>
    </row>
    <row r="89" spans="1:10" ht="15.75">
      <c r="A89" s="75" t="s">
        <v>85</v>
      </c>
      <c r="B89" s="79" t="s">
        <v>164</v>
      </c>
      <c r="C89" s="79" t="s">
        <v>100</v>
      </c>
      <c r="D89" s="76" t="s">
        <v>167</v>
      </c>
      <c r="E89" s="77">
        <v>79959</v>
      </c>
      <c r="F89" s="77">
        <v>808111</v>
      </c>
      <c r="G89" s="77">
        <v>79959</v>
      </c>
      <c r="H89" s="77">
        <v>808111</v>
      </c>
      <c r="I89" s="77">
        <v>0</v>
      </c>
      <c r="J89" s="78">
        <v>0</v>
      </c>
    </row>
    <row r="90" spans="1:10" ht="15.75">
      <c r="A90" s="75" t="s">
        <v>100</v>
      </c>
      <c r="B90" s="79" t="s">
        <v>78</v>
      </c>
      <c r="C90" s="79" t="s">
        <v>78</v>
      </c>
      <c r="D90" s="76" t="s">
        <v>168</v>
      </c>
      <c r="E90" s="77">
        <v>862027</v>
      </c>
      <c r="F90" s="77">
        <v>9115058</v>
      </c>
      <c r="G90" s="77">
        <v>862027</v>
      </c>
      <c r="H90" s="77">
        <v>8235058</v>
      </c>
      <c r="I90" s="77">
        <v>0</v>
      </c>
      <c r="J90" s="78">
        <v>880000</v>
      </c>
    </row>
    <row r="91" spans="1:10" ht="15.75">
      <c r="A91" s="75" t="s">
        <v>100</v>
      </c>
      <c r="B91" s="79" t="s">
        <v>337</v>
      </c>
      <c r="C91" s="79" t="s">
        <v>78</v>
      </c>
      <c r="D91" s="76" t="s">
        <v>170</v>
      </c>
      <c r="E91" s="77">
        <v>361172</v>
      </c>
      <c r="F91" s="77">
        <v>4858861</v>
      </c>
      <c r="G91" s="77">
        <v>361172</v>
      </c>
      <c r="H91" s="77">
        <v>4858861</v>
      </c>
      <c r="I91" s="77">
        <v>0</v>
      </c>
      <c r="J91" s="78">
        <v>0</v>
      </c>
    </row>
    <row r="92" spans="1:10" ht="15.75">
      <c r="A92" s="75" t="s">
        <v>100</v>
      </c>
      <c r="B92" s="79" t="s">
        <v>337</v>
      </c>
      <c r="C92" s="79" t="s">
        <v>85</v>
      </c>
      <c r="D92" s="76" t="s">
        <v>171</v>
      </c>
      <c r="E92" s="77">
        <v>361172</v>
      </c>
      <c r="F92" s="77">
        <v>4760861</v>
      </c>
      <c r="G92" s="77">
        <v>361172</v>
      </c>
      <c r="H92" s="77">
        <v>4760861</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500855</v>
      </c>
      <c r="F94" s="77">
        <v>4256197</v>
      </c>
      <c r="G94" s="77">
        <v>500855</v>
      </c>
      <c r="H94" s="77">
        <v>3376197</v>
      </c>
      <c r="I94" s="77">
        <v>0</v>
      </c>
      <c r="J94" s="78">
        <v>880000</v>
      </c>
    </row>
    <row r="95" spans="1:10" ht="15.75">
      <c r="A95" s="75" t="s">
        <v>100</v>
      </c>
      <c r="B95" s="79" t="s">
        <v>338</v>
      </c>
      <c r="C95" s="79" t="s">
        <v>85</v>
      </c>
      <c r="D95" s="76" t="s">
        <v>365</v>
      </c>
      <c r="E95" s="77">
        <v>287703</v>
      </c>
      <c r="F95" s="77">
        <v>2492820</v>
      </c>
      <c r="G95" s="77">
        <v>287703</v>
      </c>
      <c r="H95" s="77">
        <v>2492820</v>
      </c>
      <c r="I95" s="77">
        <v>0</v>
      </c>
      <c r="J95" s="78">
        <v>0</v>
      </c>
    </row>
    <row r="96" spans="1:10" ht="15.75">
      <c r="A96" s="75" t="s">
        <v>100</v>
      </c>
      <c r="B96" s="79" t="s">
        <v>338</v>
      </c>
      <c r="C96" s="79" t="s">
        <v>100</v>
      </c>
      <c r="D96" s="76" t="s">
        <v>177</v>
      </c>
      <c r="E96" s="77">
        <v>0</v>
      </c>
      <c r="F96" s="77">
        <v>15374</v>
      </c>
      <c r="G96" s="77">
        <v>0</v>
      </c>
      <c r="H96" s="77">
        <v>15374</v>
      </c>
      <c r="I96" s="77">
        <v>0</v>
      </c>
      <c r="J96" s="78">
        <v>0</v>
      </c>
    </row>
    <row r="97" spans="1:10" ht="15.75">
      <c r="A97" s="75" t="s">
        <v>100</v>
      </c>
      <c r="B97" s="79" t="s">
        <v>338</v>
      </c>
      <c r="C97" s="79" t="s">
        <v>88</v>
      </c>
      <c r="D97" s="76" t="s">
        <v>178</v>
      </c>
      <c r="E97" s="77">
        <v>0</v>
      </c>
      <c r="F97" s="77">
        <v>1006326</v>
      </c>
      <c r="G97" s="77">
        <v>0</v>
      </c>
      <c r="H97" s="77">
        <v>126326</v>
      </c>
      <c r="I97" s="77">
        <v>0</v>
      </c>
      <c r="J97" s="78">
        <v>880000</v>
      </c>
    </row>
    <row r="98" spans="1:10" ht="15.75">
      <c r="A98" s="75" t="s">
        <v>100</v>
      </c>
      <c r="B98" s="79" t="s">
        <v>338</v>
      </c>
      <c r="C98" s="79" t="s">
        <v>121</v>
      </c>
      <c r="D98" s="76" t="s">
        <v>179</v>
      </c>
      <c r="E98" s="77">
        <v>213152</v>
      </c>
      <c r="F98" s="77">
        <v>741677</v>
      </c>
      <c r="G98" s="77">
        <v>213152</v>
      </c>
      <c r="H98" s="77">
        <v>741677</v>
      </c>
      <c r="I98" s="77">
        <v>0</v>
      </c>
      <c r="J98" s="78">
        <v>0</v>
      </c>
    </row>
    <row r="99" spans="1:10" ht="15.75">
      <c r="A99" s="75" t="s">
        <v>88</v>
      </c>
      <c r="B99" s="79" t="s">
        <v>78</v>
      </c>
      <c r="C99" s="79" t="s">
        <v>78</v>
      </c>
      <c r="D99" s="76" t="s">
        <v>180</v>
      </c>
      <c r="E99" s="77">
        <v>543382</v>
      </c>
      <c r="F99" s="77">
        <v>4939749</v>
      </c>
      <c r="G99" s="77">
        <v>543382</v>
      </c>
      <c r="H99" s="77">
        <v>4939749</v>
      </c>
      <c r="I99" s="77">
        <v>0</v>
      </c>
      <c r="J99" s="78">
        <v>0</v>
      </c>
    </row>
    <row r="100" spans="1:10" ht="15.75">
      <c r="A100" s="75" t="s">
        <v>88</v>
      </c>
      <c r="B100" s="79" t="s">
        <v>175</v>
      </c>
      <c r="C100" s="79" t="s">
        <v>78</v>
      </c>
      <c r="D100" s="76" t="s">
        <v>181</v>
      </c>
      <c r="E100" s="77">
        <v>28592</v>
      </c>
      <c r="F100" s="77">
        <v>236597</v>
      </c>
      <c r="G100" s="77">
        <v>28592</v>
      </c>
      <c r="H100" s="77">
        <v>236597</v>
      </c>
      <c r="I100" s="77">
        <v>0</v>
      </c>
      <c r="J100" s="78">
        <v>0</v>
      </c>
    </row>
    <row r="101" spans="1:10" ht="15.75">
      <c r="A101" s="75" t="s">
        <v>88</v>
      </c>
      <c r="B101" s="79" t="s">
        <v>175</v>
      </c>
      <c r="C101" s="79" t="s">
        <v>85</v>
      </c>
      <c r="D101" s="76" t="s">
        <v>182</v>
      </c>
      <c r="E101" s="77">
        <v>28592</v>
      </c>
      <c r="F101" s="77">
        <v>236597</v>
      </c>
      <c r="G101" s="77">
        <v>28592</v>
      </c>
      <c r="H101" s="77">
        <v>236597</v>
      </c>
      <c r="I101" s="77">
        <v>0</v>
      </c>
      <c r="J101" s="78">
        <v>0</v>
      </c>
    </row>
    <row r="102" spans="1:10" ht="15.75">
      <c r="A102" s="75" t="s">
        <v>88</v>
      </c>
      <c r="B102" s="79" t="s">
        <v>339</v>
      </c>
      <c r="C102" s="79" t="s">
        <v>78</v>
      </c>
      <c r="D102" s="76" t="s">
        <v>183</v>
      </c>
      <c r="E102" s="77">
        <v>22000</v>
      </c>
      <c r="F102" s="77">
        <v>214406</v>
      </c>
      <c r="G102" s="77">
        <v>22000</v>
      </c>
      <c r="H102" s="77">
        <v>214406</v>
      </c>
      <c r="I102" s="77">
        <v>0</v>
      </c>
      <c r="J102" s="78">
        <v>0</v>
      </c>
    </row>
    <row r="103" spans="1:10" ht="15.75">
      <c r="A103" s="75" t="s">
        <v>88</v>
      </c>
      <c r="B103" s="79" t="s">
        <v>339</v>
      </c>
      <c r="C103" s="79" t="s">
        <v>85</v>
      </c>
      <c r="D103" s="76" t="s">
        <v>184</v>
      </c>
      <c r="E103" s="77">
        <v>22000</v>
      </c>
      <c r="F103" s="77">
        <v>214406</v>
      </c>
      <c r="G103" s="77">
        <v>22000</v>
      </c>
      <c r="H103" s="77">
        <v>214406</v>
      </c>
      <c r="I103" s="77">
        <v>0</v>
      </c>
      <c r="J103" s="78">
        <v>0</v>
      </c>
    </row>
    <row r="104" spans="1:10" ht="15.75">
      <c r="A104" s="75" t="s">
        <v>88</v>
      </c>
      <c r="B104" s="79" t="s">
        <v>340</v>
      </c>
      <c r="C104" s="79" t="s">
        <v>78</v>
      </c>
      <c r="D104" s="76" t="s">
        <v>185</v>
      </c>
      <c r="E104" s="77">
        <v>492790</v>
      </c>
      <c r="F104" s="77">
        <v>4488746</v>
      </c>
      <c r="G104" s="77">
        <v>492790</v>
      </c>
      <c r="H104" s="77">
        <v>4488746</v>
      </c>
      <c r="I104" s="77">
        <v>0</v>
      </c>
      <c r="J104" s="78">
        <v>0</v>
      </c>
    </row>
    <row r="105" spans="1:10" ht="15.75">
      <c r="A105" s="75" t="s">
        <v>88</v>
      </c>
      <c r="B105" s="79" t="s">
        <v>340</v>
      </c>
      <c r="C105" s="79" t="s">
        <v>85</v>
      </c>
      <c r="D105" s="76" t="s">
        <v>186</v>
      </c>
      <c r="E105" s="77">
        <v>492790</v>
      </c>
      <c r="F105" s="77">
        <v>4488746</v>
      </c>
      <c r="G105" s="77">
        <v>492790</v>
      </c>
      <c r="H105" s="77">
        <v>4488746</v>
      </c>
      <c r="I105" s="77">
        <v>0</v>
      </c>
      <c r="J105" s="78">
        <v>0</v>
      </c>
    </row>
    <row r="106" spans="1:10" ht="15.75">
      <c r="A106" s="75" t="s">
        <v>121</v>
      </c>
      <c r="B106" s="79" t="s">
        <v>78</v>
      </c>
      <c r="C106" s="79" t="s">
        <v>78</v>
      </c>
      <c r="D106" s="76" t="s">
        <v>187</v>
      </c>
      <c r="E106" s="77">
        <v>1090009</v>
      </c>
      <c r="F106" s="77">
        <v>9083462</v>
      </c>
      <c r="G106" s="77">
        <v>1090009</v>
      </c>
      <c r="H106" s="77">
        <v>9083462</v>
      </c>
      <c r="I106" s="77">
        <v>0</v>
      </c>
      <c r="J106" s="78">
        <v>0</v>
      </c>
    </row>
    <row r="107" spans="1:10" ht="15.75">
      <c r="A107" s="75" t="s">
        <v>121</v>
      </c>
      <c r="B107" s="79" t="s">
        <v>341</v>
      </c>
      <c r="C107" s="79" t="s">
        <v>78</v>
      </c>
      <c r="D107" s="76" t="s">
        <v>188</v>
      </c>
      <c r="E107" s="77">
        <v>1090009</v>
      </c>
      <c r="F107" s="77">
        <v>9083462</v>
      </c>
      <c r="G107" s="77">
        <v>1090009</v>
      </c>
      <c r="H107" s="77">
        <v>9083462</v>
      </c>
      <c r="I107" s="77">
        <v>0</v>
      </c>
      <c r="J107" s="78">
        <v>0</v>
      </c>
    </row>
    <row r="108" spans="1:10" ht="15.75">
      <c r="A108" s="75" t="s">
        <v>121</v>
      </c>
      <c r="B108" s="79" t="s">
        <v>341</v>
      </c>
      <c r="C108" s="79" t="s">
        <v>100</v>
      </c>
      <c r="D108" s="76" t="s">
        <v>189</v>
      </c>
      <c r="E108" s="77">
        <v>1090009</v>
      </c>
      <c r="F108" s="77">
        <v>9083462</v>
      </c>
      <c r="G108" s="77">
        <v>1090009</v>
      </c>
      <c r="H108" s="77">
        <v>9083462</v>
      </c>
      <c r="I108" s="77">
        <v>0</v>
      </c>
      <c r="J108" s="78">
        <v>0</v>
      </c>
    </row>
    <row r="109" spans="1:10" ht="15.75">
      <c r="A109" s="75" t="s">
        <v>91</v>
      </c>
      <c r="B109" s="79" t="s">
        <v>78</v>
      </c>
      <c r="C109" s="79" t="s">
        <v>78</v>
      </c>
      <c r="D109" s="76" t="s">
        <v>190</v>
      </c>
      <c r="E109" s="77">
        <v>280615</v>
      </c>
      <c r="F109" s="77">
        <v>4511965</v>
      </c>
      <c r="G109" s="77">
        <v>280615</v>
      </c>
      <c r="H109" s="77">
        <v>4511965</v>
      </c>
      <c r="I109" s="77">
        <v>0</v>
      </c>
      <c r="J109" s="78">
        <v>0</v>
      </c>
    </row>
    <row r="110" spans="1:10" ht="15.75">
      <c r="A110" s="75" t="s">
        <v>91</v>
      </c>
      <c r="B110" s="79" t="s">
        <v>342</v>
      </c>
      <c r="C110" s="79" t="s">
        <v>78</v>
      </c>
      <c r="D110" s="76" t="s">
        <v>191</v>
      </c>
      <c r="E110" s="77">
        <v>280615</v>
      </c>
      <c r="F110" s="77">
        <v>4511965</v>
      </c>
      <c r="G110" s="77">
        <v>280615</v>
      </c>
      <c r="H110" s="77">
        <v>4511965</v>
      </c>
      <c r="I110" s="77">
        <v>0</v>
      </c>
      <c r="J110" s="78">
        <v>0</v>
      </c>
    </row>
    <row r="111" spans="1:10" ht="15.75">
      <c r="A111" s="75" t="s">
        <v>91</v>
      </c>
      <c r="B111" s="79" t="s">
        <v>342</v>
      </c>
      <c r="C111" s="79" t="s">
        <v>81</v>
      </c>
      <c r="D111" s="76" t="s">
        <v>192</v>
      </c>
      <c r="E111" s="77">
        <v>280615</v>
      </c>
      <c r="F111" s="77">
        <v>4511965</v>
      </c>
      <c r="G111" s="77">
        <v>280615</v>
      </c>
      <c r="H111" s="77">
        <v>4511965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1179101</v>
      </c>
      <c r="F116" s="77">
        <v>53052732</v>
      </c>
      <c r="G116" s="77">
        <v>692459</v>
      </c>
      <c r="H116" s="77">
        <v>4319313</v>
      </c>
      <c r="I116" s="77">
        <v>486642</v>
      </c>
      <c r="J116" s="78">
        <v>48733419</v>
      </c>
    </row>
    <row r="117" spans="1:10" ht="15.75">
      <c r="A117" s="75" t="s">
        <v>81</v>
      </c>
      <c r="B117" s="79" t="s">
        <v>78</v>
      </c>
      <c r="C117" s="79" t="s">
        <v>78</v>
      </c>
      <c r="D117" s="76" t="s">
        <v>141</v>
      </c>
      <c r="E117" s="77">
        <v>56203</v>
      </c>
      <c r="F117" s="77">
        <v>1478719</v>
      </c>
      <c r="G117" s="77">
        <v>0</v>
      </c>
      <c r="H117" s="77">
        <v>676448</v>
      </c>
      <c r="I117" s="77">
        <v>56203</v>
      </c>
      <c r="J117" s="78">
        <v>802271</v>
      </c>
    </row>
    <row r="118" spans="1:10" ht="15.75">
      <c r="A118" s="75" t="s">
        <v>81</v>
      </c>
      <c r="B118" s="79" t="s">
        <v>142</v>
      </c>
      <c r="C118" s="79" t="s">
        <v>78</v>
      </c>
      <c r="D118" s="76" t="s">
        <v>143</v>
      </c>
      <c r="E118" s="77">
        <v>0</v>
      </c>
      <c r="F118" s="77">
        <v>229448</v>
      </c>
      <c r="G118" s="77">
        <v>0</v>
      </c>
      <c r="H118" s="77">
        <v>229448</v>
      </c>
      <c r="I118" s="77">
        <v>0</v>
      </c>
      <c r="J118" s="78">
        <v>0</v>
      </c>
    </row>
    <row r="119" spans="1:10" ht="15.75">
      <c r="A119" s="75" t="s">
        <v>81</v>
      </c>
      <c r="B119" s="79" t="s">
        <v>142</v>
      </c>
      <c r="C119" s="79" t="s">
        <v>197</v>
      </c>
      <c r="D119" s="76" t="s">
        <v>198</v>
      </c>
      <c r="E119" s="77">
        <v>0</v>
      </c>
      <c r="F119" s="77">
        <v>229448</v>
      </c>
      <c r="G119" s="77">
        <v>0</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56203</v>
      </c>
      <c r="F122" s="77">
        <v>844271</v>
      </c>
      <c r="G122" s="77">
        <v>0</v>
      </c>
      <c r="H122" s="77">
        <v>42000</v>
      </c>
      <c r="I122" s="77">
        <v>56203</v>
      </c>
      <c r="J122" s="78">
        <v>802271</v>
      </c>
    </row>
    <row r="123" spans="1:10" ht="15.75">
      <c r="A123" s="75" t="s">
        <v>81</v>
      </c>
      <c r="B123" s="79" t="s">
        <v>335</v>
      </c>
      <c r="C123" s="79" t="s">
        <v>197</v>
      </c>
      <c r="D123" s="76" t="s">
        <v>198</v>
      </c>
      <c r="E123" s="77">
        <v>56203</v>
      </c>
      <c r="F123" s="77">
        <v>844271</v>
      </c>
      <c r="G123" s="77">
        <v>0</v>
      </c>
      <c r="H123" s="77">
        <v>42000</v>
      </c>
      <c r="I123" s="77">
        <v>56203</v>
      </c>
      <c r="J123" s="78">
        <v>802271</v>
      </c>
    </row>
    <row r="124" spans="1:10" ht="15.75">
      <c r="A124" s="75" t="s">
        <v>85</v>
      </c>
      <c r="B124" s="79" t="s">
        <v>78</v>
      </c>
      <c r="C124" s="79" t="s">
        <v>78</v>
      </c>
      <c r="D124" s="76" t="s">
        <v>159</v>
      </c>
      <c r="E124" s="77">
        <v>14674</v>
      </c>
      <c r="F124" s="77">
        <v>937214</v>
      </c>
      <c r="G124" s="77">
        <v>14674</v>
      </c>
      <c r="H124" s="77">
        <v>937214</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14674</v>
      </c>
      <c r="F127" s="77">
        <v>87214</v>
      </c>
      <c r="G127" s="77">
        <v>14674</v>
      </c>
      <c r="H127" s="77">
        <v>87214</v>
      </c>
      <c r="I127" s="77">
        <v>0</v>
      </c>
      <c r="J127" s="78">
        <v>0</v>
      </c>
    </row>
    <row r="128" spans="1:10" ht="15.75">
      <c r="A128" s="75" t="s">
        <v>85</v>
      </c>
      <c r="B128" s="79" t="s">
        <v>164</v>
      </c>
      <c r="C128" s="79" t="s">
        <v>197</v>
      </c>
      <c r="D128" s="76" t="s">
        <v>198</v>
      </c>
      <c r="E128" s="77">
        <v>14674</v>
      </c>
      <c r="F128" s="77">
        <v>87214</v>
      </c>
      <c r="G128" s="77">
        <v>14674</v>
      </c>
      <c r="H128" s="77">
        <v>87214</v>
      </c>
      <c r="I128" s="77">
        <v>0</v>
      </c>
      <c r="J128" s="78">
        <v>0</v>
      </c>
    </row>
    <row r="129" spans="1:10" ht="15.75">
      <c r="A129" s="75" t="s">
        <v>100</v>
      </c>
      <c r="B129" s="79" t="s">
        <v>78</v>
      </c>
      <c r="C129" s="79" t="s">
        <v>78</v>
      </c>
      <c r="D129" s="76" t="s">
        <v>168</v>
      </c>
      <c r="E129" s="77">
        <v>1108224</v>
      </c>
      <c r="F129" s="77">
        <v>49268135</v>
      </c>
      <c r="G129" s="77">
        <v>677785</v>
      </c>
      <c r="H129" s="77">
        <v>2705651</v>
      </c>
      <c r="I129" s="77">
        <v>430439</v>
      </c>
      <c r="J129" s="78">
        <v>46562484</v>
      </c>
    </row>
    <row r="130" spans="1:10" ht="15.75">
      <c r="A130" s="75" t="s">
        <v>100</v>
      </c>
      <c r="B130" s="79" t="s">
        <v>169</v>
      </c>
      <c r="C130" s="79" t="s">
        <v>78</v>
      </c>
      <c r="D130" s="76" t="s">
        <v>173</v>
      </c>
      <c r="E130" s="77">
        <v>0</v>
      </c>
      <c r="F130" s="77">
        <v>3551421</v>
      </c>
      <c r="G130" s="77">
        <v>0</v>
      </c>
      <c r="H130" s="77">
        <v>0</v>
      </c>
      <c r="I130" s="77">
        <v>0</v>
      </c>
      <c r="J130" s="78">
        <v>3551421</v>
      </c>
    </row>
    <row r="131" spans="1:10" ht="15.75">
      <c r="A131" s="75" t="s">
        <v>100</v>
      </c>
      <c r="B131" s="79" t="s">
        <v>169</v>
      </c>
      <c r="C131" s="79" t="s">
        <v>100</v>
      </c>
      <c r="D131" s="76" t="s">
        <v>199</v>
      </c>
      <c r="E131" s="77">
        <v>0</v>
      </c>
      <c r="F131" s="77">
        <v>3551421</v>
      </c>
      <c r="G131" s="77">
        <v>0</v>
      </c>
      <c r="H131" s="77">
        <v>0</v>
      </c>
      <c r="I131" s="77">
        <v>0</v>
      </c>
      <c r="J131" s="78">
        <v>3551421</v>
      </c>
    </row>
    <row r="132" spans="1:10" ht="15.75">
      <c r="A132" s="75" t="s">
        <v>100</v>
      </c>
      <c r="B132" s="79" t="s">
        <v>338</v>
      </c>
      <c r="C132" s="79" t="s">
        <v>78</v>
      </c>
      <c r="D132" s="76" t="s">
        <v>176</v>
      </c>
      <c r="E132" s="77">
        <v>1108224</v>
      </c>
      <c r="F132" s="77">
        <v>45716714</v>
      </c>
      <c r="G132" s="77">
        <v>677785</v>
      </c>
      <c r="H132" s="77">
        <v>2705651</v>
      </c>
      <c r="I132" s="77">
        <v>430439</v>
      </c>
      <c r="J132" s="78">
        <v>43011063</v>
      </c>
    </row>
    <row r="133" spans="1:10" ht="15.75">
      <c r="A133" s="75" t="s">
        <v>100</v>
      </c>
      <c r="B133" s="79" t="s">
        <v>338</v>
      </c>
      <c r="C133" s="79" t="s">
        <v>94</v>
      </c>
      <c r="D133" s="76" t="s">
        <v>200</v>
      </c>
      <c r="E133" s="77">
        <v>1108224</v>
      </c>
      <c r="F133" s="77">
        <v>45716714</v>
      </c>
      <c r="G133" s="77">
        <v>677785</v>
      </c>
      <c r="H133" s="77">
        <v>2705651</v>
      </c>
      <c r="I133" s="77">
        <v>430439</v>
      </c>
      <c r="J133" s="78">
        <v>43011063</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0</v>
      </c>
      <c r="F137" s="77">
        <v>1368664</v>
      </c>
      <c r="G137" s="77">
        <v>0</v>
      </c>
      <c r="H137" s="77">
        <v>0</v>
      </c>
      <c r="I137" s="77">
        <v>0</v>
      </c>
      <c r="J137" s="78">
        <v>1368664</v>
      </c>
    </row>
    <row r="138" spans="1:10" ht="15.75">
      <c r="A138" s="75" t="s">
        <v>124</v>
      </c>
      <c r="B138" s="79" t="s">
        <v>194</v>
      </c>
      <c r="C138" s="79" t="s">
        <v>78</v>
      </c>
      <c r="D138" s="76" t="s">
        <v>195</v>
      </c>
      <c r="E138" s="77">
        <v>0</v>
      </c>
      <c r="F138" s="77">
        <v>1368664</v>
      </c>
      <c r="G138" s="77">
        <v>0</v>
      </c>
      <c r="H138" s="77">
        <v>0</v>
      </c>
      <c r="I138" s="77">
        <v>0</v>
      </c>
      <c r="J138" s="78">
        <v>1368664</v>
      </c>
    </row>
    <row r="139" spans="1:10" ht="15.75">
      <c r="A139" s="75" t="s">
        <v>124</v>
      </c>
      <c r="B139" s="79" t="s">
        <v>194</v>
      </c>
      <c r="C139" s="79" t="s">
        <v>100</v>
      </c>
      <c r="D139" s="76" t="s">
        <v>201</v>
      </c>
      <c r="E139" s="77">
        <v>0</v>
      </c>
      <c r="F139" s="77">
        <v>1368664</v>
      </c>
      <c r="G139" s="77">
        <v>0</v>
      </c>
      <c r="H139" s="77">
        <v>0</v>
      </c>
      <c r="I139" s="77">
        <v>0</v>
      </c>
      <c r="J139" s="78">
        <v>1368664</v>
      </c>
    </row>
    <row r="140" spans="1:10" ht="15.75">
      <c r="A140" s="75" t="s">
        <v>78</v>
      </c>
      <c r="B140" s="79" t="s">
        <v>78</v>
      </c>
      <c r="C140" s="79" t="s">
        <v>78</v>
      </c>
      <c r="D140" s="76" t="s">
        <v>344</v>
      </c>
      <c r="E140" s="77">
        <v>0</v>
      </c>
      <c r="F140" s="77">
        <v>1176999</v>
      </c>
      <c r="G140" s="77">
        <v>0</v>
      </c>
      <c r="H140" s="77">
        <v>1176999</v>
      </c>
      <c r="I140" s="77">
        <v>0</v>
      </c>
      <c r="J140" s="78">
        <v>0</v>
      </c>
    </row>
    <row r="141" spans="1:10" ht="15.75">
      <c r="A141" s="75" t="s">
        <v>78</v>
      </c>
      <c r="B141" s="79" t="s">
        <v>78</v>
      </c>
      <c r="C141" s="79" t="s">
        <v>78</v>
      </c>
      <c r="D141" s="76" t="s">
        <v>345</v>
      </c>
      <c r="E141" s="77">
        <v>0</v>
      </c>
      <c r="F141" s="77">
        <v>1176999</v>
      </c>
      <c r="G141" s="77">
        <v>0</v>
      </c>
      <c r="H141" s="77">
        <v>1176999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8046850</v>
      </c>
      <c r="F143" s="77">
        <v>120902572</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215715011</v>
      </c>
      <c r="F145" s="77" t="s">
        <v>78</v>
      </c>
      <c r="G145" s="77" t="s">
        <v>78</v>
      </c>
      <c r="H145" s="77" t="s">
        <v>78</v>
      </c>
      <c r="I145" s="77" t="s">
        <v>78</v>
      </c>
      <c r="J145" s="124" t="s">
        <v>78</v>
      </c>
    </row>
    <row r="146" spans="1:10" ht="15.75">
      <c r="A146" s="75" t="s">
        <v>78</v>
      </c>
      <c r="B146" s="79" t="s">
        <v>78</v>
      </c>
      <c r="C146" s="79" t="s">
        <v>78</v>
      </c>
      <c r="D146" s="76" t="s">
        <v>204</v>
      </c>
      <c r="E146" s="77">
        <v>219991447</v>
      </c>
      <c r="F146" s="77" t="s">
        <v>78</v>
      </c>
      <c r="G146" s="77" t="s">
        <v>78</v>
      </c>
      <c r="H146" s="77" t="s">
        <v>78</v>
      </c>
      <c r="I146" s="77" t="s">
        <v>78</v>
      </c>
      <c r="J146" s="78" t="s">
        <v>78</v>
      </c>
    </row>
    <row r="147" spans="1:10" ht="15.75">
      <c r="A147" s="122" t="s">
        <v>78</v>
      </c>
      <c r="B147" s="123" t="s">
        <v>78</v>
      </c>
      <c r="C147" s="123" t="s">
        <v>78</v>
      </c>
      <c r="D147" s="76" t="s">
        <v>205</v>
      </c>
      <c r="E147" s="77">
        <v>1336</v>
      </c>
      <c r="F147" s="77" t="s">
        <v>78</v>
      </c>
      <c r="G147" s="77" t="s">
        <v>78</v>
      </c>
      <c r="H147" s="77" t="s">
        <v>78</v>
      </c>
      <c r="I147" s="77" t="s">
        <v>78</v>
      </c>
      <c r="J147" s="124" t="s">
        <v>78</v>
      </c>
    </row>
    <row r="148" spans="1:10" ht="24.75">
      <c r="A148" s="122" t="s">
        <v>78</v>
      </c>
      <c r="B148" s="123" t="s">
        <v>78</v>
      </c>
      <c r="C148" s="123" t="s">
        <v>78</v>
      </c>
      <c r="D148" s="76" t="s">
        <v>206</v>
      </c>
      <c r="E148" s="77">
        <v>219992783</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53" t="s">
        <v>412</v>
      </c>
      <c r="B150" s="153" t="s">
        <v>78</v>
      </c>
      <c r="C150" s="153" t="s">
        <v>78</v>
      </c>
      <c r="D150" s="153" t="s">
        <v>78</v>
      </c>
      <c r="E150" s="153" t="s">
        <v>78</v>
      </c>
      <c r="F150" s="153" t="s">
        <v>78</v>
      </c>
      <c r="G150" s="153" t="s">
        <v>78</v>
      </c>
      <c r="H150" s="153" t="s">
        <v>78</v>
      </c>
      <c r="I150" s="153" t="s">
        <v>78</v>
      </c>
      <c r="J150"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0:J150"/>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5.xml><?xml version="1.0" encoding="utf-8"?>
<worksheet xmlns="http://schemas.openxmlformats.org/spreadsheetml/2006/main" xmlns:r="http://schemas.openxmlformats.org/officeDocument/2006/relationships">
  <dimension ref="A1:AE15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418</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9994231</v>
      </c>
      <c r="F8" s="77">
        <v>133934940</v>
      </c>
      <c r="G8" s="77">
        <v>9994231</v>
      </c>
      <c r="H8" s="77">
        <v>103766370</v>
      </c>
      <c r="I8" s="77">
        <v>0</v>
      </c>
      <c r="J8" s="78">
        <v>30168570</v>
      </c>
    </row>
    <row r="9" spans="1:10" ht="15.75">
      <c r="A9" s="75" t="s">
        <v>78</v>
      </c>
      <c r="B9" s="79" t="s">
        <v>78</v>
      </c>
      <c r="C9" s="79" t="s">
        <v>78</v>
      </c>
      <c r="D9" s="76" t="s">
        <v>80</v>
      </c>
      <c r="E9" s="77">
        <v>9994231</v>
      </c>
      <c r="F9" s="77">
        <v>133934940</v>
      </c>
      <c r="G9" s="77">
        <v>9994231</v>
      </c>
      <c r="H9" s="77">
        <v>103766370</v>
      </c>
      <c r="I9" s="77">
        <v>0</v>
      </c>
      <c r="J9" s="78">
        <v>30168570</v>
      </c>
    </row>
    <row r="10" spans="1:10" ht="15.75">
      <c r="A10" s="75" t="s">
        <v>81</v>
      </c>
      <c r="B10" s="79" t="s">
        <v>78</v>
      </c>
      <c r="C10" s="79" t="s">
        <v>78</v>
      </c>
      <c r="D10" s="76" t="s">
        <v>82</v>
      </c>
      <c r="E10" s="77">
        <v>8678599</v>
      </c>
      <c r="F10" s="77">
        <v>78041315</v>
      </c>
      <c r="G10" s="77">
        <v>8678599</v>
      </c>
      <c r="H10" s="77">
        <v>78041315</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25344</v>
      </c>
      <c r="F14" s="77">
        <v>275609</v>
      </c>
      <c r="G14" s="77">
        <v>25344</v>
      </c>
      <c r="H14" s="77">
        <v>275609</v>
      </c>
      <c r="I14" s="77">
        <v>0</v>
      </c>
      <c r="J14" s="78">
        <v>0</v>
      </c>
    </row>
    <row r="15" spans="1:10" ht="15.75">
      <c r="A15" s="75" t="s">
        <v>81</v>
      </c>
      <c r="B15" s="79" t="s">
        <v>112</v>
      </c>
      <c r="C15" s="79" t="s">
        <v>81</v>
      </c>
      <c r="D15" s="76" t="s">
        <v>84</v>
      </c>
      <c r="E15" s="77">
        <v>25344</v>
      </c>
      <c r="F15" s="77">
        <v>275609</v>
      </c>
      <c r="G15" s="77">
        <v>25344</v>
      </c>
      <c r="H15" s="77">
        <v>275609</v>
      </c>
      <c r="I15" s="77">
        <v>0</v>
      </c>
      <c r="J15" s="78">
        <v>0</v>
      </c>
    </row>
    <row r="16" spans="1:10" ht="15.75">
      <c r="A16" s="75" t="s">
        <v>81</v>
      </c>
      <c r="B16" s="79" t="s">
        <v>327</v>
      </c>
      <c r="C16" s="79" t="s">
        <v>78</v>
      </c>
      <c r="D16" s="76" t="s">
        <v>86</v>
      </c>
      <c r="E16" s="77">
        <v>112036</v>
      </c>
      <c r="F16" s="77">
        <v>4020574</v>
      </c>
      <c r="G16" s="77">
        <v>112036</v>
      </c>
      <c r="H16" s="77">
        <v>4020574</v>
      </c>
      <c r="I16" s="77">
        <v>0</v>
      </c>
      <c r="J16" s="78">
        <v>0</v>
      </c>
    </row>
    <row r="17" spans="1:10" ht="15.75">
      <c r="A17" s="75" t="s">
        <v>81</v>
      </c>
      <c r="B17" s="79" t="s">
        <v>327</v>
      </c>
      <c r="C17" s="79" t="s">
        <v>81</v>
      </c>
      <c r="D17" s="76" t="s">
        <v>87</v>
      </c>
      <c r="E17" s="77">
        <v>112036</v>
      </c>
      <c r="F17" s="77">
        <v>4020574</v>
      </c>
      <c r="G17" s="77">
        <v>112036</v>
      </c>
      <c r="H17" s="77">
        <v>4020574</v>
      </c>
      <c r="I17" s="77">
        <v>0</v>
      </c>
      <c r="J17" s="78">
        <v>0</v>
      </c>
    </row>
    <row r="18" spans="1:10" ht="15.75">
      <c r="A18" s="75" t="s">
        <v>81</v>
      </c>
      <c r="B18" s="79" t="s">
        <v>114</v>
      </c>
      <c r="C18" s="79" t="s">
        <v>78</v>
      </c>
      <c r="D18" s="76" t="s">
        <v>89</v>
      </c>
      <c r="E18" s="77">
        <v>57031</v>
      </c>
      <c r="F18" s="77">
        <v>911911</v>
      </c>
      <c r="G18" s="77">
        <v>57031</v>
      </c>
      <c r="H18" s="77">
        <v>911911</v>
      </c>
      <c r="I18" s="77">
        <v>0</v>
      </c>
      <c r="J18" s="78">
        <v>0</v>
      </c>
    </row>
    <row r="19" spans="1:10" ht="15.75">
      <c r="A19" s="75" t="s">
        <v>81</v>
      </c>
      <c r="B19" s="79" t="s">
        <v>114</v>
      </c>
      <c r="C19" s="79" t="s">
        <v>81</v>
      </c>
      <c r="D19" s="76" t="s">
        <v>90</v>
      </c>
      <c r="E19" s="77">
        <v>57031</v>
      </c>
      <c r="F19" s="77">
        <v>911911</v>
      </c>
      <c r="G19" s="77">
        <v>57031</v>
      </c>
      <c r="H19" s="77">
        <v>911911</v>
      </c>
      <c r="I19" s="77">
        <v>0</v>
      </c>
      <c r="J19" s="78">
        <v>0</v>
      </c>
    </row>
    <row r="20" spans="1:10" ht="15.75">
      <c r="A20" s="75" t="s">
        <v>81</v>
      </c>
      <c r="B20" s="79" t="s">
        <v>328</v>
      </c>
      <c r="C20" s="79" t="s">
        <v>78</v>
      </c>
      <c r="D20" s="76" t="s">
        <v>92</v>
      </c>
      <c r="E20" s="77">
        <v>0</v>
      </c>
      <c r="F20" s="77">
        <v>103007</v>
      </c>
      <c r="G20" s="77">
        <v>0</v>
      </c>
      <c r="H20" s="77">
        <v>103007</v>
      </c>
      <c r="I20" s="77">
        <v>0</v>
      </c>
      <c r="J20" s="78">
        <v>0</v>
      </c>
    </row>
    <row r="21" spans="1:10" ht="15.75">
      <c r="A21" s="75" t="s">
        <v>81</v>
      </c>
      <c r="B21" s="79" t="s">
        <v>328</v>
      </c>
      <c r="C21" s="79" t="s">
        <v>81</v>
      </c>
      <c r="D21" s="76" t="s">
        <v>93</v>
      </c>
      <c r="E21" s="77">
        <v>0</v>
      </c>
      <c r="F21" s="77">
        <v>103007</v>
      </c>
      <c r="G21" s="77">
        <v>0</v>
      </c>
      <c r="H21" s="77">
        <v>103007</v>
      </c>
      <c r="I21" s="77">
        <v>0</v>
      </c>
      <c r="J21" s="78">
        <v>0</v>
      </c>
    </row>
    <row r="22" spans="1:10" ht="15.75">
      <c r="A22" s="75" t="s">
        <v>81</v>
      </c>
      <c r="B22" s="79" t="s">
        <v>329</v>
      </c>
      <c r="C22" s="79" t="s">
        <v>78</v>
      </c>
      <c r="D22" s="76" t="s">
        <v>98</v>
      </c>
      <c r="E22" s="77">
        <v>8484188</v>
      </c>
      <c r="F22" s="77">
        <v>71553507</v>
      </c>
      <c r="G22" s="77">
        <v>8484188</v>
      </c>
      <c r="H22" s="77">
        <v>71553507</v>
      </c>
      <c r="I22" s="77">
        <v>0</v>
      </c>
      <c r="J22" s="78">
        <v>0</v>
      </c>
    </row>
    <row r="23" spans="1:10" ht="15.75">
      <c r="A23" s="75" t="s">
        <v>81</v>
      </c>
      <c r="B23" s="79" t="s">
        <v>329</v>
      </c>
      <c r="C23" s="79" t="s">
        <v>81</v>
      </c>
      <c r="D23" s="76" t="s">
        <v>99</v>
      </c>
      <c r="E23" s="77">
        <v>8484188</v>
      </c>
      <c r="F23" s="77">
        <v>71553507</v>
      </c>
      <c r="G23" s="77">
        <v>8484188</v>
      </c>
      <c r="H23" s="77">
        <v>71553507</v>
      </c>
      <c r="I23" s="77">
        <v>0</v>
      </c>
      <c r="J23" s="78">
        <v>0</v>
      </c>
    </row>
    <row r="24" spans="1:10" ht="15.75">
      <c r="A24" s="75" t="s">
        <v>88</v>
      </c>
      <c r="B24" s="79" t="s">
        <v>78</v>
      </c>
      <c r="C24" s="79" t="s">
        <v>78</v>
      </c>
      <c r="D24" s="76" t="s">
        <v>101</v>
      </c>
      <c r="E24" s="77">
        <v>65354</v>
      </c>
      <c r="F24" s="77">
        <v>163782</v>
      </c>
      <c r="G24" s="77">
        <v>65354</v>
      </c>
      <c r="H24" s="77">
        <v>163782</v>
      </c>
      <c r="I24" s="77">
        <v>0</v>
      </c>
      <c r="J24" s="78">
        <v>0</v>
      </c>
    </row>
    <row r="25" spans="1:10" ht="15.75">
      <c r="A25" s="75" t="s">
        <v>88</v>
      </c>
      <c r="B25" s="79" t="s">
        <v>100</v>
      </c>
      <c r="C25" s="79" t="s">
        <v>78</v>
      </c>
      <c r="D25" s="76" t="s">
        <v>104</v>
      </c>
      <c r="E25" s="77">
        <v>65354</v>
      </c>
      <c r="F25" s="77">
        <v>163782</v>
      </c>
      <c r="G25" s="77">
        <v>65354</v>
      </c>
      <c r="H25" s="77">
        <v>163782</v>
      </c>
      <c r="I25" s="77">
        <v>0</v>
      </c>
      <c r="J25" s="78">
        <v>0</v>
      </c>
    </row>
    <row r="26" spans="1:10" ht="15.75">
      <c r="A26" s="75" t="s">
        <v>88</v>
      </c>
      <c r="B26" s="79" t="s">
        <v>100</v>
      </c>
      <c r="C26" s="79" t="s">
        <v>81</v>
      </c>
      <c r="D26" s="76" t="s">
        <v>105</v>
      </c>
      <c r="E26" s="77">
        <v>65354</v>
      </c>
      <c r="F26" s="77">
        <v>163782</v>
      </c>
      <c r="G26" s="77">
        <v>65354</v>
      </c>
      <c r="H26" s="77">
        <v>163782</v>
      </c>
      <c r="I26" s="77">
        <v>0</v>
      </c>
      <c r="J26" s="78">
        <v>0</v>
      </c>
    </row>
    <row r="27" spans="1:10" ht="15.75">
      <c r="A27" s="75" t="s">
        <v>121</v>
      </c>
      <c r="B27" s="79" t="s">
        <v>78</v>
      </c>
      <c r="C27" s="79" t="s">
        <v>78</v>
      </c>
      <c r="D27" s="76" t="s">
        <v>106</v>
      </c>
      <c r="E27" s="77">
        <v>405076</v>
      </c>
      <c r="F27" s="77">
        <v>6704522</v>
      </c>
      <c r="G27" s="77">
        <v>405076</v>
      </c>
      <c r="H27" s="77">
        <v>6704522</v>
      </c>
      <c r="I27" s="77">
        <v>0</v>
      </c>
      <c r="J27" s="78">
        <v>0</v>
      </c>
    </row>
    <row r="28" spans="1:10" ht="15.75">
      <c r="A28" s="75" t="s">
        <v>121</v>
      </c>
      <c r="B28" s="79" t="s">
        <v>81</v>
      </c>
      <c r="C28" s="79" t="s">
        <v>78</v>
      </c>
      <c r="D28" s="76" t="s">
        <v>107</v>
      </c>
      <c r="E28" s="77">
        <v>160636</v>
      </c>
      <c r="F28" s="77">
        <v>1322357</v>
      </c>
      <c r="G28" s="77">
        <v>160636</v>
      </c>
      <c r="H28" s="77">
        <v>1322357</v>
      </c>
      <c r="I28" s="77">
        <v>0</v>
      </c>
      <c r="J28" s="78">
        <v>0</v>
      </c>
    </row>
    <row r="29" spans="1:10" ht="15.75">
      <c r="A29" s="75" t="s">
        <v>121</v>
      </c>
      <c r="B29" s="79" t="s">
        <v>81</v>
      </c>
      <c r="C29" s="79" t="s">
        <v>81</v>
      </c>
      <c r="D29" s="76" t="s">
        <v>108</v>
      </c>
      <c r="E29" s="77">
        <v>151758</v>
      </c>
      <c r="F29" s="77">
        <v>1161079</v>
      </c>
      <c r="G29" s="77">
        <v>151758</v>
      </c>
      <c r="H29" s="77">
        <v>1161079</v>
      </c>
      <c r="I29" s="77">
        <v>0</v>
      </c>
      <c r="J29" s="78">
        <v>0</v>
      </c>
    </row>
    <row r="30" spans="1:10" ht="15.75">
      <c r="A30" s="75" t="s">
        <v>121</v>
      </c>
      <c r="B30" s="79" t="s">
        <v>81</v>
      </c>
      <c r="C30" s="79" t="s">
        <v>85</v>
      </c>
      <c r="D30" s="76" t="s">
        <v>109</v>
      </c>
      <c r="E30" s="77">
        <v>8878</v>
      </c>
      <c r="F30" s="77">
        <v>161278</v>
      </c>
      <c r="G30" s="77">
        <v>8878</v>
      </c>
      <c r="H30" s="77">
        <v>161278</v>
      </c>
      <c r="I30" s="77">
        <v>0</v>
      </c>
      <c r="J30" s="78">
        <v>0</v>
      </c>
    </row>
    <row r="31" spans="1:10" ht="15.75">
      <c r="A31" s="75" t="s">
        <v>121</v>
      </c>
      <c r="B31" s="79" t="s">
        <v>100</v>
      </c>
      <c r="C31" s="79" t="s">
        <v>78</v>
      </c>
      <c r="D31" s="76" t="s">
        <v>110</v>
      </c>
      <c r="E31" s="77">
        <v>244440</v>
      </c>
      <c r="F31" s="77">
        <v>5382165</v>
      </c>
      <c r="G31" s="77">
        <v>244440</v>
      </c>
      <c r="H31" s="77">
        <v>5382165</v>
      </c>
      <c r="I31" s="77">
        <v>0</v>
      </c>
      <c r="J31" s="78">
        <v>0</v>
      </c>
    </row>
    <row r="32" spans="1:10" ht="15.75">
      <c r="A32" s="75" t="s">
        <v>121</v>
      </c>
      <c r="B32" s="79" t="s">
        <v>100</v>
      </c>
      <c r="C32" s="79" t="s">
        <v>100</v>
      </c>
      <c r="D32" s="76" t="s">
        <v>111</v>
      </c>
      <c r="E32" s="77">
        <v>8400</v>
      </c>
      <c r="F32" s="77">
        <v>18614</v>
      </c>
      <c r="G32" s="77">
        <v>8400</v>
      </c>
      <c r="H32" s="77">
        <v>18614</v>
      </c>
      <c r="I32" s="77">
        <v>0</v>
      </c>
      <c r="J32" s="78">
        <v>0</v>
      </c>
    </row>
    <row r="33" spans="1:10" ht="15.75">
      <c r="A33" s="75" t="s">
        <v>121</v>
      </c>
      <c r="B33" s="79" t="s">
        <v>100</v>
      </c>
      <c r="C33" s="79" t="s">
        <v>91</v>
      </c>
      <c r="D33" s="76" t="s">
        <v>113</v>
      </c>
      <c r="E33" s="77">
        <v>176000</v>
      </c>
      <c r="F33" s="77">
        <v>2565200</v>
      </c>
      <c r="G33" s="77">
        <v>176000</v>
      </c>
      <c r="H33" s="77">
        <v>2565200</v>
      </c>
      <c r="I33" s="77">
        <v>0</v>
      </c>
      <c r="J33" s="78">
        <v>0</v>
      </c>
    </row>
    <row r="34" spans="1:10" ht="15.75">
      <c r="A34" s="75" t="s">
        <v>121</v>
      </c>
      <c r="B34" s="79" t="s">
        <v>100</v>
      </c>
      <c r="C34" s="79" t="s">
        <v>124</v>
      </c>
      <c r="D34" s="76" t="s">
        <v>115</v>
      </c>
      <c r="E34" s="77">
        <v>60040</v>
      </c>
      <c r="F34" s="77">
        <v>2798351</v>
      </c>
      <c r="G34" s="77">
        <v>60040</v>
      </c>
      <c r="H34" s="77">
        <v>2798351</v>
      </c>
      <c r="I34" s="77">
        <v>0</v>
      </c>
      <c r="J34" s="78">
        <v>0</v>
      </c>
    </row>
    <row r="35" spans="1:10" ht="15.75">
      <c r="A35" s="75" t="s">
        <v>94</v>
      </c>
      <c r="B35" s="79" t="s">
        <v>78</v>
      </c>
      <c r="C35" s="79" t="s">
        <v>78</v>
      </c>
      <c r="D35" s="76" t="s">
        <v>116</v>
      </c>
      <c r="E35" s="77">
        <v>18501</v>
      </c>
      <c r="F35" s="77">
        <v>782886</v>
      </c>
      <c r="G35" s="77">
        <v>18501</v>
      </c>
      <c r="H35" s="77">
        <v>782886</v>
      </c>
      <c r="I35" s="77">
        <v>0</v>
      </c>
      <c r="J35" s="78">
        <v>0</v>
      </c>
    </row>
    <row r="36" spans="1:10" ht="15.75">
      <c r="A36" s="75" t="s">
        <v>94</v>
      </c>
      <c r="B36" s="79" t="s">
        <v>81</v>
      </c>
      <c r="C36" s="79" t="s">
        <v>78</v>
      </c>
      <c r="D36" s="76" t="s">
        <v>117</v>
      </c>
      <c r="E36" s="77">
        <v>18501</v>
      </c>
      <c r="F36" s="77">
        <v>702116</v>
      </c>
      <c r="G36" s="77">
        <v>18501</v>
      </c>
      <c r="H36" s="77">
        <v>702116</v>
      </c>
      <c r="I36" s="77">
        <v>0</v>
      </c>
      <c r="J36" s="78">
        <v>0</v>
      </c>
    </row>
    <row r="37" spans="1:10" ht="15.75">
      <c r="A37" s="75" t="s">
        <v>94</v>
      </c>
      <c r="B37" s="79" t="s">
        <v>81</v>
      </c>
      <c r="C37" s="79" t="s">
        <v>81</v>
      </c>
      <c r="D37" s="76" t="s">
        <v>118</v>
      </c>
      <c r="E37" s="77">
        <v>12501</v>
      </c>
      <c r="F37" s="77">
        <v>123342</v>
      </c>
      <c r="G37" s="77">
        <v>12501</v>
      </c>
      <c r="H37" s="77">
        <v>123342</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6000</v>
      </c>
      <c r="F39" s="77">
        <v>513837</v>
      </c>
      <c r="G39" s="77">
        <v>6000</v>
      </c>
      <c r="H39" s="77">
        <v>513837</v>
      </c>
      <c r="I39" s="77">
        <v>0</v>
      </c>
      <c r="J39" s="78">
        <v>0</v>
      </c>
    </row>
    <row r="40" spans="1:10" ht="15.75">
      <c r="A40" s="75" t="s">
        <v>94</v>
      </c>
      <c r="B40" s="79" t="s">
        <v>121</v>
      </c>
      <c r="C40" s="79" t="s">
        <v>78</v>
      </c>
      <c r="D40" s="76" t="s">
        <v>122</v>
      </c>
      <c r="E40" s="77">
        <v>0</v>
      </c>
      <c r="F40" s="77">
        <v>80770</v>
      </c>
      <c r="G40" s="77">
        <v>0</v>
      </c>
      <c r="H40" s="77">
        <v>80770</v>
      </c>
      <c r="I40" s="77">
        <v>0</v>
      </c>
      <c r="J40" s="78">
        <v>0</v>
      </c>
    </row>
    <row r="41" spans="1:10" ht="15.75">
      <c r="A41" s="75" t="s">
        <v>94</v>
      </c>
      <c r="B41" s="79" t="s">
        <v>121</v>
      </c>
      <c r="C41" s="79" t="s">
        <v>81</v>
      </c>
      <c r="D41" s="76" t="s">
        <v>123</v>
      </c>
      <c r="E41" s="77">
        <v>0</v>
      </c>
      <c r="F41" s="77">
        <v>80770</v>
      </c>
      <c r="G41" s="77">
        <v>0</v>
      </c>
      <c r="H41" s="77">
        <v>80770</v>
      </c>
      <c r="I41" s="77">
        <v>0</v>
      </c>
      <c r="J41" s="78">
        <v>0</v>
      </c>
    </row>
    <row r="42" spans="1:10" ht="15.75">
      <c r="A42" s="75" t="s">
        <v>97</v>
      </c>
      <c r="B42" s="79" t="s">
        <v>78</v>
      </c>
      <c r="C42" s="79" t="s">
        <v>78</v>
      </c>
      <c r="D42" s="76" t="s">
        <v>125</v>
      </c>
      <c r="E42" s="77">
        <v>422443</v>
      </c>
      <c r="F42" s="77">
        <v>45389189</v>
      </c>
      <c r="G42" s="77">
        <v>422443</v>
      </c>
      <c r="H42" s="77">
        <v>15220619</v>
      </c>
      <c r="I42" s="77">
        <v>0</v>
      </c>
      <c r="J42" s="78">
        <v>30168570</v>
      </c>
    </row>
    <row r="43" spans="1:10" ht="15.75">
      <c r="A43" s="75" t="s">
        <v>97</v>
      </c>
      <c r="B43" s="79" t="s">
        <v>81</v>
      </c>
      <c r="C43" s="79" t="s">
        <v>78</v>
      </c>
      <c r="D43" s="76" t="s">
        <v>126</v>
      </c>
      <c r="E43" s="77">
        <v>422443</v>
      </c>
      <c r="F43" s="77">
        <v>45389189</v>
      </c>
      <c r="G43" s="77">
        <v>422443</v>
      </c>
      <c r="H43" s="77">
        <v>15220619</v>
      </c>
      <c r="I43" s="77">
        <v>0</v>
      </c>
      <c r="J43" s="78">
        <v>30168570</v>
      </c>
    </row>
    <row r="44" spans="1:10" ht="15.75">
      <c r="A44" s="75" t="s">
        <v>97</v>
      </c>
      <c r="B44" s="79" t="s">
        <v>81</v>
      </c>
      <c r="C44" s="79" t="s">
        <v>81</v>
      </c>
      <c r="D44" s="76" t="s">
        <v>127</v>
      </c>
      <c r="E44" s="77">
        <v>19243</v>
      </c>
      <c r="F44" s="77">
        <v>2400924</v>
      </c>
      <c r="G44" s="77">
        <v>19243</v>
      </c>
      <c r="H44" s="77">
        <v>2400924</v>
      </c>
      <c r="I44" s="77">
        <v>0</v>
      </c>
      <c r="J44" s="78">
        <v>0</v>
      </c>
    </row>
    <row r="45" spans="1:10" ht="15.75">
      <c r="A45" s="75" t="s">
        <v>97</v>
      </c>
      <c r="B45" s="79" t="s">
        <v>81</v>
      </c>
      <c r="C45" s="79" t="s">
        <v>85</v>
      </c>
      <c r="D45" s="76" t="s">
        <v>128</v>
      </c>
      <c r="E45" s="77">
        <v>403200</v>
      </c>
      <c r="F45" s="77">
        <v>42988265</v>
      </c>
      <c r="G45" s="77">
        <v>403200</v>
      </c>
      <c r="H45" s="77">
        <v>12819695</v>
      </c>
      <c r="I45" s="77">
        <v>0</v>
      </c>
      <c r="J45" s="78">
        <v>30168570</v>
      </c>
    </row>
    <row r="46" spans="1:10" ht="15.75">
      <c r="A46" s="75" t="s">
        <v>330</v>
      </c>
      <c r="B46" s="79" t="s">
        <v>78</v>
      </c>
      <c r="C46" s="79" t="s">
        <v>78</v>
      </c>
      <c r="D46" s="76" t="s">
        <v>129</v>
      </c>
      <c r="E46" s="77">
        <v>404258</v>
      </c>
      <c r="F46" s="77">
        <v>2853246</v>
      </c>
      <c r="G46" s="77">
        <v>404258</v>
      </c>
      <c r="H46" s="77">
        <v>2853246</v>
      </c>
      <c r="I46" s="77">
        <v>0</v>
      </c>
      <c r="J46" s="78">
        <v>0</v>
      </c>
    </row>
    <row r="47" spans="1:10" ht="15.75">
      <c r="A47" s="75" t="s">
        <v>330</v>
      </c>
      <c r="B47" s="79" t="s">
        <v>81</v>
      </c>
      <c r="C47" s="79" t="s">
        <v>78</v>
      </c>
      <c r="D47" s="76" t="s">
        <v>130</v>
      </c>
      <c r="E47" s="77">
        <v>101500</v>
      </c>
      <c r="F47" s="77">
        <v>548333</v>
      </c>
      <c r="G47" s="77">
        <v>101500</v>
      </c>
      <c r="H47" s="77">
        <v>548333</v>
      </c>
      <c r="I47" s="77">
        <v>0</v>
      </c>
      <c r="J47" s="78">
        <v>0</v>
      </c>
    </row>
    <row r="48" spans="1:10" ht="15.75">
      <c r="A48" s="75" t="s">
        <v>330</v>
      </c>
      <c r="B48" s="79" t="s">
        <v>81</v>
      </c>
      <c r="C48" s="79" t="s">
        <v>81</v>
      </c>
      <c r="D48" s="76" t="s">
        <v>131</v>
      </c>
      <c r="E48" s="77">
        <v>101500</v>
      </c>
      <c r="F48" s="77">
        <v>548333</v>
      </c>
      <c r="G48" s="77">
        <v>101500</v>
      </c>
      <c r="H48" s="77">
        <v>548333</v>
      </c>
      <c r="I48" s="77">
        <v>0</v>
      </c>
      <c r="J48" s="78">
        <v>0</v>
      </c>
    </row>
    <row r="49" spans="1:10" ht="15.75">
      <c r="A49" s="75" t="s">
        <v>330</v>
      </c>
      <c r="B49" s="79" t="s">
        <v>85</v>
      </c>
      <c r="C49" s="79" t="s">
        <v>78</v>
      </c>
      <c r="D49" s="76" t="s">
        <v>132</v>
      </c>
      <c r="E49" s="77">
        <v>302758</v>
      </c>
      <c r="F49" s="77">
        <v>2304913</v>
      </c>
      <c r="G49" s="77">
        <v>302758</v>
      </c>
      <c r="H49" s="77">
        <v>2304913</v>
      </c>
      <c r="I49" s="77">
        <v>0</v>
      </c>
      <c r="J49" s="78">
        <v>0</v>
      </c>
    </row>
    <row r="50" spans="1:10" ht="15.75">
      <c r="A50" s="75" t="s">
        <v>330</v>
      </c>
      <c r="B50" s="79" t="s">
        <v>85</v>
      </c>
      <c r="C50" s="79" t="s">
        <v>81</v>
      </c>
      <c r="D50" s="76" t="s">
        <v>133</v>
      </c>
      <c r="E50" s="77">
        <v>0</v>
      </c>
      <c r="F50" s="77">
        <v>84264</v>
      </c>
      <c r="G50" s="77">
        <v>0</v>
      </c>
      <c r="H50" s="77">
        <v>84264</v>
      </c>
      <c r="I50" s="77">
        <v>0</v>
      </c>
      <c r="J50" s="78">
        <v>0</v>
      </c>
    </row>
    <row r="51" spans="1:10" ht="15.75">
      <c r="A51" s="75" t="s">
        <v>330</v>
      </c>
      <c r="B51" s="79" t="s">
        <v>85</v>
      </c>
      <c r="C51" s="79" t="s">
        <v>88</v>
      </c>
      <c r="D51" s="76" t="s">
        <v>134</v>
      </c>
      <c r="E51" s="77">
        <v>266018</v>
      </c>
      <c r="F51" s="77">
        <v>953788</v>
      </c>
      <c r="G51" s="77">
        <v>266018</v>
      </c>
      <c r="H51" s="77">
        <v>953788</v>
      </c>
      <c r="I51" s="77">
        <v>0</v>
      </c>
      <c r="J51" s="78">
        <v>0</v>
      </c>
    </row>
    <row r="52" spans="1:10" ht="15.75">
      <c r="A52" s="75" t="s">
        <v>330</v>
      </c>
      <c r="B52" s="79" t="s">
        <v>85</v>
      </c>
      <c r="C52" s="79" t="s">
        <v>135</v>
      </c>
      <c r="D52" s="76" t="s">
        <v>136</v>
      </c>
      <c r="E52" s="77">
        <v>36740</v>
      </c>
      <c r="F52" s="77">
        <v>1266861</v>
      </c>
      <c r="G52" s="77">
        <v>36740</v>
      </c>
      <c r="H52" s="77">
        <v>1266861</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9994231</v>
      </c>
      <c r="F55" s="77">
        <v>133934940</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419</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20634313</v>
      </c>
      <c r="F65" s="77">
        <v>140359886</v>
      </c>
      <c r="G65" s="77">
        <v>8594924</v>
      </c>
      <c r="H65" s="77">
        <v>78707078</v>
      </c>
      <c r="I65" s="77">
        <v>12039389</v>
      </c>
      <c r="J65" s="78">
        <v>61652808</v>
      </c>
    </row>
    <row r="66" spans="1:10" ht="15.75">
      <c r="A66" s="75" t="s">
        <v>78</v>
      </c>
      <c r="B66" s="79" t="s">
        <v>78</v>
      </c>
      <c r="C66" s="79" t="s">
        <v>78</v>
      </c>
      <c r="D66" s="76" t="s">
        <v>80</v>
      </c>
      <c r="E66" s="77">
        <v>8348571</v>
      </c>
      <c r="F66" s="77">
        <v>75021412</v>
      </c>
      <c r="G66" s="77">
        <v>8348571</v>
      </c>
      <c r="H66" s="77">
        <v>74141412</v>
      </c>
      <c r="I66" s="77">
        <v>0</v>
      </c>
      <c r="J66" s="78">
        <v>880000</v>
      </c>
    </row>
    <row r="67" spans="1:10" ht="15.75">
      <c r="A67" s="75" t="s">
        <v>81</v>
      </c>
      <c r="B67" s="79" t="s">
        <v>78</v>
      </c>
      <c r="C67" s="79" t="s">
        <v>78</v>
      </c>
      <c r="D67" s="76" t="s">
        <v>141</v>
      </c>
      <c r="E67" s="77">
        <v>4174431</v>
      </c>
      <c r="F67" s="77">
        <v>38073434</v>
      </c>
      <c r="G67" s="77">
        <v>4174431</v>
      </c>
      <c r="H67" s="77">
        <v>38073434</v>
      </c>
      <c r="I67" s="77">
        <v>0</v>
      </c>
      <c r="J67" s="78">
        <v>0</v>
      </c>
    </row>
    <row r="68" spans="1:10" ht="15.75">
      <c r="A68" s="75" t="s">
        <v>81</v>
      </c>
      <c r="B68" s="79" t="s">
        <v>142</v>
      </c>
      <c r="C68" s="79" t="s">
        <v>78</v>
      </c>
      <c r="D68" s="76" t="s">
        <v>143</v>
      </c>
      <c r="E68" s="77">
        <v>1833603</v>
      </c>
      <c r="F68" s="77">
        <v>10039670</v>
      </c>
      <c r="G68" s="77">
        <v>1833603</v>
      </c>
      <c r="H68" s="77">
        <v>10039670</v>
      </c>
      <c r="I68" s="77">
        <v>0</v>
      </c>
      <c r="J68" s="78">
        <v>0</v>
      </c>
    </row>
    <row r="69" spans="1:10" ht="15.75">
      <c r="A69" s="75" t="s">
        <v>81</v>
      </c>
      <c r="B69" s="79" t="s">
        <v>142</v>
      </c>
      <c r="C69" s="79" t="s">
        <v>81</v>
      </c>
      <c r="D69" s="76" t="s">
        <v>144</v>
      </c>
      <c r="E69" s="77">
        <v>721117</v>
      </c>
      <c r="F69" s="77">
        <v>7415436</v>
      </c>
      <c r="G69" s="77">
        <v>721117</v>
      </c>
      <c r="H69" s="77">
        <v>7415436</v>
      </c>
      <c r="I69" s="77">
        <v>0</v>
      </c>
      <c r="J69" s="78">
        <v>0</v>
      </c>
    </row>
    <row r="70" spans="1:10" ht="15.75">
      <c r="A70" s="75" t="s">
        <v>81</v>
      </c>
      <c r="B70" s="79" t="s">
        <v>142</v>
      </c>
      <c r="C70" s="79" t="s">
        <v>85</v>
      </c>
      <c r="D70" s="76" t="s">
        <v>145</v>
      </c>
      <c r="E70" s="77">
        <v>42798</v>
      </c>
      <c r="F70" s="77">
        <v>388373</v>
      </c>
      <c r="G70" s="77">
        <v>42798</v>
      </c>
      <c r="H70" s="77">
        <v>388373</v>
      </c>
      <c r="I70" s="77">
        <v>0</v>
      </c>
      <c r="J70" s="78">
        <v>0</v>
      </c>
    </row>
    <row r="71" spans="1:10" ht="15.75">
      <c r="A71" s="75" t="s">
        <v>81</v>
      </c>
      <c r="B71" s="79" t="s">
        <v>142</v>
      </c>
      <c r="C71" s="79" t="s">
        <v>100</v>
      </c>
      <c r="D71" s="76" t="s">
        <v>146</v>
      </c>
      <c r="E71" s="77">
        <v>860836</v>
      </c>
      <c r="F71" s="77">
        <v>1051842</v>
      </c>
      <c r="G71" s="77">
        <v>860836</v>
      </c>
      <c r="H71" s="77">
        <v>1051842</v>
      </c>
      <c r="I71" s="77">
        <v>0</v>
      </c>
      <c r="J71" s="78">
        <v>0</v>
      </c>
    </row>
    <row r="72" spans="1:10" ht="15.75">
      <c r="A72" s="75" t="s">
        <v>81</v>
      </c>
      <c r="B72" s="79" t="s">
        <v>142</v>
      </c>
      <c r="C72" s="79" t="s">
        <v>121</v>
      </c>
      <c r="D72" s="76" t="s">
        <v>147</v>
      </c>
      <c r="E72" s="77">
        <v>208852</v>
      </c>
      <c r="F72" s="77">
        <v>1184019</v>
      </c>
      <c r="G72" s="77">
        <v>208852</v>
      </c>
      <c r="H72" s="77">
        <v>1184019</v>
      </c>
      <c r="I72" s="77">
        <v>0</v>
      </c>
      <c r="J72" s="78">
        <v>0</v>
      </c>
    </row>
    <row r="73" spans="1:10" ht="15.75">
      <c r="A73" s="75" t="s">
        <v>81</v>
      </c>
      <c r="B73" s="79" t="s">
        <v>148</v>
      </c>
      <c r="C73" s="79" t="s">
        <v>78</v>
      </c>
      <c r="D73" s="76" t="s">
        <v>157</v>
      </c>
      <c r="E73" s="77">
        <v>903000</v>
      </c>
      <c r="F73" s="77">
        <v>14040000</v>
      </c>
      <c r="G73" s="77">
        <v>903000</v>
      </c>
      <c r="H73" s="77">
        <v>14040000</v>
      </c>
      <c r="I73" s="77">
        <v>0</v>
      </c>
      <c r="J73" s="78">
        <v>0</v>
      </c>
    </row>
    <row r="74" spans="1:10" ht="15.75">
      <c r="A74" s="75" t="s">
        <v>81</v>
      </c>
      <c r="B74" s="79" t="s">
        <v>148</v>
      </c>
      <c r="C74" s="79" t="s">
        <v>81</v>
      </c>
      <c r="D74" s="76" t="s">
        <v>144</v>
      </c>
      <c r="E74" s="77">
        <v>452000</v>
      </c>
      <c r="F74" s="77">
        <v>7040000</v>
      </c>
      <c r="G74" s="77">
        <v>452000</v>
      </c>
      <c r="H74" s="77">
        <v>7040000</v>
      </c>
      <c r="I74" s="77">
        <v>0</v>
      </c>
      <c r="J74" s="78">
        <v>0</v>
      </c>
    </row>
    <row r="75" spans="1:10" ht="15.75">
      <c r="A75" s="75" t="s">
        <v>81</v>
      </c>
      <c r="B75" s="79" t="s">
        <v>148</v>
      </c>
      <c r="C75" s="79" t="s">
        <v>85</v>
      </c>
      <c r="D75" s="76" t="s">
        <v>158</v>
      </c>
      <c r="E75" s="77">
        <v>451000</v>
      </c>
      <c r="F75" s="77">
        <v>7000000</v>
      </c>
      <c r="G75" s="77">
        <v>451000</v>
      </c>
      <c r="H75" s="77">
        <v>7000000</v>
      </c>
      <c r="I75" s="77">
        <v>0</v>
      </c>
      <c r="J75" s="78">
        <v>0</v>
      </c>
    </row>
    <row r="76" spans="1:10" ht="15.75">
      <c r="A76" s="75" t="s">
        <v>81</v>
      </c>
      <c r="B76" s="79" t="s">
        <v>335</v>
      </c>
      <c r="C76" s="79" t="s">
        <v>78</v>
      </c>
      <c r="D76" s="76" t="s">
        <v>149</v>
      </c>
      <c r="E76" s="77">
        <v>1237207</v>
      </c>
      <c r="F76" s="77">
        <v>11571641</v>
      </c>
      <c r="G76" s="77">
        <v>1237207</v>
      </c>
      <c r="H76" s="77">
        <v>11571641</v>
      </c>
      <c r="I76" s="77">
        <v>0</v>
      </c>
      <c r="J76" s="78">
        <v>0</v>
      </c>
    </row>
    <row r="77" spans="1:10" ht="15.75">
      <c r="A77" s="75" t="s">
        <v>81</v>
      </c>
      <c r="B77" s="79" t="s">
        <v>335</v>
      </c>
      <c r="C77" s="79" t="s">
        <v>85</v>
      </c>
      <c r="D77" s="76" t="s">
        <v>150</v>
      </c>
      <c r="E77" s="77">
        <v>1058206</v>
      </c>
      <c r="F77" s="77">
        <v>9745580</v>
      </c>
      <c r="G77" s="77">
        <v>1058206</v>
      </c>
      <c r="H77" s="77">
        <v>9745580</v>
      </c>
      <c r="I77" s="77">
        <v>0</v>
      </c>
      <c r="J77" s="78">
        <v>0</v>
      </c>
    </row>
    <row r="78" spans="1:10" ht="15.75">
      <c r="A78" s="75" t="s">
        <v>81</v>
      </c>
      <c r="B78" s="79" t="s">
        <v>335</v>
      </c>
      <c r="C78" s="79" t="s">
        <v>100</v>
      </c>
      <c r="D78" s="76" t="s">
        <v>151</v>
      </c>
      <c r="E78" s="77">
        <v>3482</v>
      </c>
      <c r="F78" s="77">
        <v>33901</v>
      </c>
      <c r="G78" s="77">
        <v>3482</v>
      </c>
      <c r="H78" s="77">
        <v>33901</v>
      </c>
      <c r="I78" s="77">
        <v>0</v>
      </c>
      <c r="J78" s="78">
        <v>0</v>
      </c>
    </row>
    <row r="79" spans="1:10" ht="15.75">
      <c r="A79" s="75" t="s">
        <v>81</v>
      </c>
      <c r="B79" s="79" t="s">
        <v>335</v>
      </c>
      <c r="C79" s="79" t="s">
        <v>88</v>
      </c>
      <c r="D79" s="76" t="s">
        <v>152</v>
      </c>
      <c r="E79" s="77">
        <v>1000</v>
      </c>
      <c r="F79" s="77">
        <v>4158</v>
      </c>
      <c r="G79" s="77">
        <v>1000</v>
      </c>
      <c r="H79" s="77">
        <v>4158</v>
      </c>
      <c r="I79" s="77">
        <v>0</v>
      </c>
      <c r="J79" s="78">
        <v>0</v>
      </c>
    </row>
    <row r="80" spans="1:10" ht="15.75">
      <c r="A80" s="75" t="s">
        <v>81</v>
      </c>
      <c r="B80" s="79" t="s">
        <v>335</v>
      </c>
      <c r="C80" s="79" t="s">
        <v>121</v>
      </c>
      <c r="D80" s="76" t="s">
        <v>153</v>
      </c>
      <c r="E80" s="77">
        <v>110929</v>
      </c>
      <c r="F80" s="77">
        <v>897013</v>
      </c>
      <c r="G80" s="77">
        <v>110929</v>
      </c>
      <c r="H80" s="77">
        <v>897013</v>
      </c>
      <c r="I80" s="77">
        <v>0</v>
      </c>
      <c r="J80" s="78">
        <v>0</v>
      </c>
    </row>
    <row r="81" spans="1:10" ht="15.75">
      <c r="A81" s="75" t="s">
        <v>81</v>
      </c>
      <c r="B81" s="79" t="s">
        <v>335</v>
      </c>
      <c r="C81" s="79" t="s">
        <v>94</v>
      </c>
      <c r="D81" s="76" t="s">
        <v>154</v>
      </c>
      <c r="E81" s="77">
        <v>63590</v>
      </c>
      <c r="F81" s="77">
        <v>890989</v>
      </c>
      <c r="G81" s="77">
        <v>63590</v>
      </c>
      <c r="H81" s="77">
        <v>890989</v>
      </c>
      <c r="I81" s="77">
        <v>0</v>
      </c>
      <c r="J81" s="78">
        <v>0</v>
      </c>
    </row>
    <row r="82" spans="1:10" ht="15.75">
      <c r="A82" s="75" t="s">
        <v>81</v>
      </c>
      <c r="B82" s="79" t="s">
        <v>336</v>
      </c>
      <c r="C82" s="79" t="s">
        <v>78</v>
      </c>
      <c r="D82" s="76" t="s">
        <v>155</v>
      </c>
      <c r="E82" s="77">
        <v>200621</v>
      </c>
      <c r="F82" s="77">
        <v>2422123</v>
      </c>
      <c r="G82" s="77">
        <v>200621</v>
      </c>
      <c r="H82" s="77">
        <v>2422123</v>
      </c>
      <c r="I82" s="77">
        <v>0</v>
      </c>
      <c r="J82" s="78">
        <v>0</v>
      </c>
    </row>
    <row r="83" spans="1:10" ht="15.75">
      <c r="A83" s="75" t="s">
        <v>81</v>
      </c>
      <c r="B83" s="79" t="s">
        <v>336</v>
      </c>
      <c r="C83" s="79" t="s">
        <v>85</v>
      </c>
      <c r="D83" s="76" t="s">
        <v>156</v>
      </c>
      <c r="E83" s="77">
        <v>200621</v>
      </c>
      <c r="F83" s="77">
        <v>2422123</v>
      </c>
      <c r="G83" s="77">
        <v>200621</v>
      </c>
      <c r="H83" s="77">
        <v>2422123</v>
      </c>
      <c r="I83" s="77">
        <v>0</v>
      </c>
      <c r="J83" s="78">
        <v>0</v>
      </c>
    </row>
    <row r="84" spans="1:10" ht="15.75">
      <c r="A84" s="75" t="s">
        <v>85</v>
      </c>
      <c r="B84" s="79" t="s">
        <v>78</v>
      </c>
      <c r="C84" s="79" t="s">
        <v>78</v>
      </c>
      <c r="D84" s="76" t="s">
        <v>159</v>
      </c>
      <c r="E84" s="77">
        <v>634953</v>
      </c>
      <c r="F84" s="77">
        <v>5618657</v>
      </c>
      <c r="G84" s="77">
        <v>634953</v>
      </c>
      <c r="H84" s="77">
        <v>5618657</v>
      </c>
      <c r="I84" s="77">
        <v>0</v>
      </c>
      <c r="J84" s="78">
        <v>0</v>
      </c>
    </row>
    <row r="85" spans="1:10" ht="15.75">
      <c r="A85" s="75" t="s">
        <v>85</v>
      </c>
      <c r="B85" s="79" t="s">
        <v>160</v>
      </c>
      <c r="C85" s="79" t="s">
        <v>78</v>
      </c>
      <c r="D85" s="76" t="s">
        <v>161</v>
      </c>
      <c r="E85" s="77">
        <v>541873</v>
      </c>
      <c r="F85" s="77">
        <v>4717466</v>
      </c>
      <c r="G85" s="77">
        <v>541873</v>
      </c>
      <c r="H85" s="77">
        <v>4717466</v>
      </c>
      <c r="I85" s="77">
        <v>0</v>
      </c>
      <c r="J85" s="78">
        <v>0</v>
      </c>
    </row>
    <row r="86" spans="1:10" ht="15.75">
      <c r="A86" s="75" t="s">
        <v>85</v>
      </c>
      <c r="B86" s="79" t="s">
        <v>160</v>
      </c>
      <c r="C86" s="79" t="s">
        <v>85</v>
      </c>
      <c r="D86" s="76" t="s">
        <v>162</v>
      </c>
      <c r="E86" s="77">
        <v>63581</v>
      </c>
      <c r="F86" s="77">
        <v>144290</v>
      </c>
      <c r="G86" s="77">
        <v>63581</v>
      </c>
      <c r="H86" s="77">
        <v>144290</v>
      </c>
      <c r="I86" s="77">
        <v>0</v>
      </c>
      <c r="J86" s="78">
        <v>0</v>
      </c>
    </row>
    <row r="87" spans="1:10" ht="15.75">
      <c r="A87" s="75" t="s">
        <v>85</v>
      </c>
      <c r="B87" s="79" t="s">
        <v>160</v>
      </c>
      <c r="C87" s="79" t="s">
        <v>100</v>
      </c>
      <c r="D87" s="76" t="s">
        <v>163</v>
      </c>
      <c r="E87" s="77">
        <v>478292</v>
      </c>
      <c r="F87" s="77">
        <v>4573176</v>
      </c>
      <c r="G87" s="77">
        <v>478292</v>
      </c>
      <c r="H87" s="77">
        <v>4573176</v>
      </c>
      <c r="I87" s="77">
        <v>0</v>
      </c>
      <c r="J87" s="78">
        <v>0</v>
      </c>
    </row>
    <row r="88" spans="1:10" ht="15.75">
      <c r="A88" s="75" t="s">
        <v>85</v>
      </c>
      <c r="B88" s="79" t="s">
        <v>164</v>
      </c>
      <c r="C88" s="79" t="s">
        <v>78</v>
      </c>
      <c r="D88" s="76" t="s">
        <v>165</v>
      </c>
      <c r="E88" s="77">
        <v>93080</v>
      </c>
      <c r="F88" s="77">
        <v>901191</v>
      </c>
      <c r="G88" s="77">
        <v>93080</v>
      </c>
      <c r="H88" s="77">
        <v>901191</v>
      </c>
      <c r="I88" s="77">
        <v>0</v>
      </c>
      <c r="J88" s="78">
        <v>0</v>
      </c>
    </row>
    <row r="89" spans="1:10" ht="15.75">
      <c r="A89" s="75" t="s">
        <v>85</v>
      </c>
      <c r="B89" s="79" t="s">
        <v>164</v>
      </c>
      <c r="C89" s="79" t="s">
        <v>100</v>
      </c>
      <c r="D89" s="76" t="s">
        <v>167</v>
      </c>
      <c r="E89" s="77">
        <v>93080</v>
      </c>
      <c r="F89" s="77">
        <v>901191</v>
      </c>
      <c r="G89" s="77">
        <v>93080</v>
      </c>
      <c r="H89" s="77">
        <v>901191</v>
      </c>
      <c r="I89" s="77">
        <v>0</v>
      </c>
      <c r="J89" s="78">
        <v>0</v>
      </c>
    </row>
    <row r="90" spans="1:10" ht="15.75">
      <c r="A90" s="75" t="s">
        <v>100</v>
      </c>
      <c r="B90" s="79" t="s">
        <v>78</v>
      </c>
      <c r="C90" s="79" t="s">
        <v>78</v>
      </c>
      <c r="D90" s="76" t="s">
        <v>168</v>
      </c>
      <c r="E90" s="77">
        <v>1520298</v>
      </c>
      <c r="F90" s="77">
        <v>10635356</v>
      </c>
      <c r="G90" s="77">
        <v>1520298</v>
      </c>
      <c r="H90" s="77">
        <v>9755356</v>
      </c>
      <c r="I90" s="77">
        <v>0</v>
      </c>
      <c r="J90" s="78">
        <v>880000</v>
      </c>
    </row>
    <row r="91" spans="1:10" ht="15.75">
      <c r="A91" s="75" t="s">
        <v>100</v>
      </c>
      <c r="B91" s="79" t="s">
        <v>337</v>
      </c>
      <c r="C91" s="79" t="s">
        <v>78</v>
      </c>
      <c r="D91" s="76" t="s">
        <v>170</v>
      </c>
      <c r="E91" s="77">
        <v>534305</v>
      </c>
      <c r="F91" s="77">
        <v>5393166</v>
      </c>
      <c r="G91" s="77">
        <v>534305</v>
      </c>
      <c r="H91" s="77">
        <v>5393166</v>
      </c>
      <c r="I91" s="77">
        <v>0</v>
      </c>
      <c r="J91" s="78">
        <v>0</v>
      </c>
    </row>
    <row r="92" spans="1:10" ht="15.75">
      <c r="A92" s="75" t="s">
        <v>100</v>
      </c>
      <c r="B92" s="79" t="s">
        <v>337</v>
      </c>
      <c r="C92" s="79" t="s">
        <v>85</v>
      </c>
      <c r="D92" s="76" t="s">
        <v>171</v>
      </c>
      <c r="E92" s="77">
        <v>534305</v>
      </c>
      <c r="F92" s="77">
        <v>5295166</v>
      </c>
      <c r="G92" s="77">
        <v>534305</v>
      </c>
      <c r="H92" s="77">
        <v>5295166</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985993</v>
      </c>
      <c r="F94" s="77">
        <v>5242190</v>
      </c>
      <c r="G94" s="77">
        <v>985993</v>
      </c>
      <c r="H94" s="77">
        <v>4362190</v>
      </c>
      <c r="I94" s="77">
        <v>0</v>
      </c>
      <c r="J94" s="78">
        <v>880000</v>
      </c>
    </row>
    <row r="95" spans="1:10" ht="15.75">
      <c r="A95" s="75" t="s">
        <v>100</v>
      </c>
      <c r="B95" s="79" t="s">
        <v>338</v>
      </c>
      <c r="C95" s="79" t="s">
        <v>85</v>
      </c>
      <c r="D95" s="76" t="s">
        <v>365</v>
      </c>
      <c r="E95" s="77">
        <v>317923</v>
      </c>
      <c r="F95" s="77">
        <v>2810743</v>
      </c>
      <c r="G95" s="77">
        <v>317923</v>
      </c>
      <c r="H95" s="77">
        <v>2810743</v>
      </c>
      <c r="I95" s="77">
        <v>0</v>
      </c>
      <c r="J95" s="78">
        <v>0</v>
      </c>
    </row>
    <row r="96" spans="1:10" ht="15.75">
      <c r="A96" s="75" t="s">
        <v>100</v>
      </c>
      <c r="B96" s="79" t="s">
        <v>338</v>
      </c>
      <c r="C96" s="79" t="s">
        <v>100</v>
      </c>
      <c r="D96" s="76" t="s">
        <v>177</v>
      </c>
      <c r="E96" s="77">
        <v>333679</v>
      </c>
      <c r="F96" s="77">
        <v>349053</v>
      </c>
      <c r="G96" s="77">
        <v>333679</v>
      </c>
      <c r="H96" s="77">
        <v>349053</v>
      </c>
      <c r="I96" s="77">
        <v>0</v>
      </c>
      <c r="J96" s="78">
        <v>0</v>
      </c>
    </row>
    <row r="97" spans="1:10" ht="15.75">
      <c r="A97" s="75" t="s">
        <v>100</v>
      </c>
      <c r="B97" s="79" t="s">
        <v>338</v>
      </c>
      <c r="C97" s="79" t="s">
        <v>88</v>
      </c>
      <c r="D97" s="76" t="s">
        <v>178</v>
      </c>
      <c r="E97" s="77">
        <v>256000</v>
      </c>
      <c r="F97" s="77">
        <v>1262326</v>
      </c>
      <c r="G97" s="77">
        <v>256000</v>
      </c>
      <c r="H97" s="77">
        <v>382326</v>
      </c>
      <c r="I97" s="77">
        <v>0</v>
      </c>
      <c r="J97" s="78">
        <v>880000</v>
      </c>
    </row>
    <row r="98" spans="1:10" ht="15.75">
      <c r="A98" s="75" t="s">
        <v>100</v>
      </c>
      <c r="B98" s="79" t="s">
        <v>338</v>
      </c>
      <c r="C98" s="79" t="s">
        <v>121</v>
      </c>
      <c r="D98" s="76" t="s">
        <v>179</v>
      </c>
      <c r="E98" s="77">
        <v>78391</v>
      </c>
      <c r="F98" s="77">
        <v>820068</v>
      </c>
      <c r="G98" s="77">
        <v>78391</v>
      </c>
      <c r="H98" s="77">
        <v>820068</v>
      </c>
      <c r="I98" s="77">
        <v>0</v>
      </c>
      <c r="J98" s="78">
        <v>0</v>
      </c>
    </row>
    <row r="99" spans="1:10" ht="15.75">
      <c r="A99" s="75" t="s">
        <v>88</v>
      </c>
      <c r="B99" s="79" t="s">
        <v>78</v>
      </c>
      <c r="C99" s="79" t="s">
        <v>78</v>
      </c>
      <c r="D99" s="76" t="s">
        <v>180</v>
      </c>
      <c r="E99" s="77">
        <v>492217</v>
      </c>
      <c r="F99" s="77">
        <v>5431966</v>
      </c>
      <c r="G99" s="77">
        <v>492217</v>
      </c>
      <c r="H99" s="77">
        <v>5431966</v>
      </c>
      <c r="I99" s="77">
        <v>0</v>
      </c>
      <c r="J99" s="78">
        <v>0</v>
      </c>
    </row>
    <row r="100" spans="1:10" ht="15.75">
      <c r="A100" s="75" t="s">
        <v>88</v>
      </c>
      <c r="B100" s="79" t="s">
        <v>175</v>
      </c>
      <c r="C100" s="79" t="s">
        <v>78</v>
      </c>
      <c r="D100" s="76" t="s">
        <v>181</v>
      </c>
      <c r="E100" s="77">
        <v>28592</v>
      </c>
      <c r="F100" s="77">
        <v>265189</v>
      </c>
      <c r="G100" s="77">
        <v>28592</v>
      </c>
      <c r="H100" s="77">
        <v>265189</v>
      </c>
      <c r="I100" s="77">
        <v>0</v>
      </c>
      <c r="J100" s="78">
        <v>0</v>
      </c>
    </row>
    <row r="101" spans="1:10" ht="15.75">
      <c r="A101" s="75" t="s">
        <v>88</v>
      </c>
      <c r="B101" s="79" t="s">
        <v>175</v>
      </c>
      <c r="C101" s="79" t="s">
        <v>85</v>
      </c>
      <c r="D101" s="76" t="s">
        <v>182</v>
      </c>
      <c r="E101" s="77">
        <v>28592</v>
      </c>
      <c r="F101" s="77">
        <v>265189</v>
      </c>
      <c r="G101" s="77">
        <v>28592</v>
      </c>
      <c r="H101" s="77">
        <v>265189</v>
      </c>
      <c r="I101" s="77">
        <v>0</v>
      </c>
      <c r="J101" s="78">
        <v>0</v>
      </c>
    </row>
    <row r="102" spans="1:10" ht="15.75">
      <c r="A102" s="75" t="s">
        <v>88</v>
      </c>
      <c r="B102" s="79" t="s">
        <v>339</v>
      </c>
      <c r="C102" s="79" t="s">
        <v>78</v>
      </c>
      <c r="D102" s="76" t="s">
        <v>183</v>
      </c>
      <c r="E102" s="77">
        <v>34640</v>
      </c>
      <c r="F102" s="77">
        <v>249046</v>
      </c>
      <c r="G102" s="77">
        <v>34640</v>
      </c>
      <c r="H102" s="77">
        <v>249046</v>
      </c>
      <c r="I102" s="77">
        <v>0</v>
      </c>
      <c r="J102" s="78">
        <v>0</v>
      </c>
    </row>
    <row r="103" spans="1:10" ht="15.75">
      <c r="A103" s="75" t="s">
        <v>88</v>
      </c>
      <c r="B103" s="79" t="s">
        <v>339</v>
      </c>
      <c r="C103" s="79" t="s">
        <v>85</v>
      </c>
      <c r="D103" s="76" t="s">
        <v>184</v>
      </c>
      <c r="E103" s="77">
        <v>34640</v>
      </c>
      <c r="F103" s="77">
        <v>249046</v>
      </c>
      <c r="G103" s="77">
        <v>34640</v>
      </c>
      <c r="H103" s="77">
        <v>249046</v>
      </c>
      <c r="I103" s="77">
        <v>0</v>
      </c>
      <c r="J103" s="78">
        <v>0</v>
      </c>
    </row>
    <row r="104" spans="1:10" ht="15.75">
      <c r="A104" s="75" t="s">
        <v>88</v>
      </c>
      <c r="B104" s="79" t="s">
        <v>340</v>
      </c>
      <c r="C104" s="79" t="s">
        <v>78</v>
      </c>
      <c r="D104" s="76" t="s">
        <v>185</v>
      </c>
      <c r="E104" s="77">
        <v>428985</v>
      </c>
      <c r="F104" s="77">
        <v>4917731</v>
      </c>
      <c r="G104" s="77">
        <v>428985</v>
      </c>
      <c r="H104" s="77">
        <v>4917731</v>
      </c>
      <c r="I104" s="77">
        <v>0</v>
      </c>
      <c r="J104" s="78">
        <v>0</v>
      </c>
    </row>
    <row r="105" spans="1:10" ht="15.75">
      <c r="A105" s="75" t="s">
        <v>88</v>
      </c>
      <c r="B105" s="79" t="s">
        <v>340</v>
      </c>
      <c r="C105" s="79" t="s">
        <v>85</v>
      </c>
      <c r="D105" s="76" t="s">
        <v>186</v>
      </c>
      <c r="E105" s="77">
        <v>428985</v>
      </c>
      <c r="F105" s="77">
        <v>4917731</v>
      </c>
      <c r="G105" s="77">
        <v>428985</v>
      </c>
      <c r="H105" s="77">
        <v>4917731</v>
      </c>
      <c r="I105" s="77">
        <v>0</v>
      </c>
      <c r="J105" s="78">
        <v>0</v>
      </c>
    </row>
    <row r="106" spans="1:10" ht="15.75">
      <c r="A106" s="75" t="s">
        <v>121</v>
      </c>
      <c r="B106" s="79" t="s">
        <v>78</v>
      </c>
      <c r="C106" s="79" t="s">
        <v>78</v>
      </c>
      <c r="D106" s="76" t="s">
        <v>187</v>
      </c>
      <c r="E106" s="77">
        <v>1060507</v>
      </c>
      <c r="F106" s="77">
        <v>10143969</v>
      </c>
      <c r="G106" s="77">
        <v>1060507</v>
      </c>
      <c r="H106" s="77">
        <v>10143969</v>
      </c>
      <c r="I106" s="77">
        <v>0</v>
      </c>
      <c r="J106" s="78">
        <v>0</v>
      </c>
    </row>
    <row r="107" spans="1:10" ht="15.75">
      <c r="A107" s="75" t="s">
        <v>121</v>
      </c>
      <c r="B107" s="79" t="s">
        <v>341</v>
      </c>
      <c r="C107" s="79" t="s">
        <v>78</v>
      </c>
      <c r="D107" s="76" t="s">
        <v>188</v>
      </c>
      <c r="E107" s="77">
        <v>1060507</v>
      </c>
      <c r="F107" s="77">
        <v>10143969</v>
      </c>
      <c r="G107" s="77">
        <v>1060507</v>
      </c>
      <c r="H107" s="77">
        <v>10143969</v>
      </c>
      <c r="I107" s="77">
        <v>0</v>
      </c>
      <c r="J107" s="78">
        <v>0</v>
      </c>
    </row>
    <row r="108" spans="1:10" ht="15.75">
      <c r="A108" s="75" t="s">
        <v>121</v>
      </c>
      <c r="B108" s="79" t="s">
        <v>341</v>
      </c>
      <c r="C108" s="79" t="s">
        <v>100</v>
      </c>
      <c r="D108" s="76" t="s">
        <v>189</v>
      </c>
      <c r="E108" s="77">
        <v>1060507</v>
      </c>
      <c r="F108" s="77">
        <v>10143969</v>
      </c>
      <c r="G108" s="77">
        <v>1060507</v>
      </c>
      <c r="H108" s="77">
        <v>10143969</v>
      </c>
      <c r="I108" s="77">
        <v>0</v>
      </c>
      <c r="J108" s="78">
        <v>0</v>
      </c>
    </row>
    <row r="109" spans="1:10" ht="15.75">
      <c r="A109" s="75" t="s">
        <v>91</v>
      </c>
      <c r="B109" s="79" t="s">
        <v>78</v>
      </c>
      <c r="C109" s="79" t="s">
        <v>78</v>
      </c>
      <c r="D109" s="76" t="s">
        <v>190</v>
      </c>
      <c r="E109" s="77">
        <v>280615</v>
      </c>
      <c r="F109" s="77">
        <v>4792580</v>
      </c>
      <c r="G109" s="77">
        <v>280615</v>
      </c>
      <c r="H109" s="77">
        <v>4792580</v>
      </c>
      <c r="I109" s="77">
        <v>0</v>
      </c>
      <c r="J109" s="78">
        <v>0</v>
      </c>
    </row>
    <row r="110" spans="1:10" ht="15.75">
      <c r="A110" s="75" t="s">
        <v>91</v>
      </c>
      <c r="B110" s="79" t="s">
        <v>342</v>
      </c>
      <c r="C110" s="79" t="s">
        <v>78</v>
      </c>
      <c r="D110" s="76" t="s">
        <v>191</v>
      </c>
      <c r="E110" s="77">
        <v>280615</v>
      </c>
      <c r="F110" s="77">
        <v>4792580</v>
      </c>
      <c r="G110" s="77">
        <v>280615</v>
      </c>
      <c r="H110" s="77">
        <v>4792580</v>
      </c>
      <c r="I110" s="77">
        <v>0</v>
      </c>
      <c r="J110" s="78">
        <v>0</v>
      </c>
    </row>
    <row r="111" spans="1:10" ht="15.75">
      <c r="A111" s="75" t="s">
        <v>91</v>
      </c>
      <c r="B111" s="79" t="s">
        <v>342</v>
      </c>
      <c r="C111" s="79" t="s">
        <v>81</v>
      </c>
      <c r="D111" s="76" t="s">
        <v>192</v>
      </c>
      <c r="E111" s="77">
        <v>280615</v>
      </c>
      <c r="F111" s="77">
        <v>4792580</v>
      </c>
      <c r="G111" s="77">
        <v>280615</v>
      </c>
      <c r="H111" s="77">
        <v>4792580</v>
      </c>
      <c r="I111" s="77">
        <v>0</v>
      </c>
      <c r="J111" s="78">
        <v>0</v>
      </c>
    </row>
    <row r="112" spans="1:10" ht="15.75">
      <c r="A112" s="75" t="s">
        <v>124</v>
      </c>
      <c r="B112" s="79" t="s">
        <v>78</v>
      </c>
      <c r="C112" s="79" t="s">
        <v>78</v>
      </c>
      <c r="D112" s="76" t="s">
        <v>193</v>
      </c>
      <c r="E112" s="77">
        <v>185550</v>
      </c>
      <c r="F112" s="77">
        <v>325450</v>
      </c>
      <c r="G112" s="77">
        <v>185550</v>
      </c>
      <c r="H112" s="77">
        <v>325450</v>
      </c>
      <c r="I112" s="77">
        <v>0</v>
      </c>
      <c r="J112" s="78">
        <v>0</v>
      </c>
    </row>
    <row r="113" spans="1:10" ht="15.75">
      <c r="A113" s="75" t="s">
        <v>124</v>
      </c>
      <c r="B113" s="79" t="s">
        <v>194</v>
      </c>
      <c r="C113" s="79" t="s">
        <v>78</v>
      </c>
      <c r="D113" s="76" t="s">
        <v>195</v>
      </c>
      <c r="E113" s="77">
        <v>185550</v>
      </c>
      <c r="F113" s="77">
        <v>325450</v>
      </c>
      <c r="G113" s="77">
        <v>185550</v>
      </c>
      <c r="H113" s="77">
        <v>325450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185550</v>
      </c>
      <c r="F115" s="77">
        <v>325450</v>
      </c>
      <c r="G115" s="77">
        <v>185550</v>
      </c>
      <c r="H115" s="77">
        <v>325450</v>
      </c>
      <c r="I115" s="77">
        <v>0</v>
      </c>
      <c r="J115" s="78">
        <v>0</v>
      </c>
    </row>
    <row r="116" spans="1:10" ht="15.75">
      <c r="A116" s="75" t="s">
        <v>78</v>
      </c>
      <c r="B116" s="79" t="s">
        <v>78</v>
      </c>
      <c r="C116" s="79" t="s">
        <v>78</v>
      </c>
      <c r="D116" s="76" t="s">
        <v>137</v>
      </c>
      <c r="E116" s="77">
        <v>12285742</v>
      </c>
      <c r="F116" s="77">
        <v>65338474</v>
      </c>
      <c r="G116" s="77">
        <v>246353</v>
      </c>
      <c r="H116" s="77">
        <v>4565666</v>
      </c>
      <c r="I116" s="77">
        <v>12039389</v>
      </c>
      <c r="J116" s="78">
        <v>60772808</v>
      </c>
    </row>
    <row r="117" spans="1:10" ht="15.75">
      <c r="A117" s="75" t="s">
        <v>81</v>
      </c>
      <c r="B117" s="79" t="s">
        <v>78</v>
      </c>
      <c r="C117" s="79" t="s">
        <v>78</v>
      </c>
      <c r="D117" s="76" t="s">
        <v>141</v>
      </c>
      <c r="E117" s="77">
        <v>50400</v>
      </c>
      <c r="F117" s="77">
        <v>1529119</v>
      </c>
      <c r="G117" s="77">
        <v>26468</v>
      </c>
      <c r="H117" s="77">
        <v>702916</v>
      </c>
      <c r="I117" s="77">
        <v>23932</v>
      </c>
      <c r="J117" s="78">
        <v>826203</v>
      </c>
    </row>
    <row r="118" spans="1:10" ht="15.75">
      <c r="A118" s="75" t="s">
        <v>81</v>
      </c>
      <c r="B118" s="79" t="s">
        <v>142</v>
      </c>
      <c r="C118" s="79" t="s">
        <v>78</v>
      </c>
      <c r="D118" s="76" t="s">
        <v>143</v>
      </c>
      <c r="E118" s="77">
        <v>0</v>
      </c>
      <c r="F118" s="77">
        <v>229448</v>
      </c>
      <c r="G118" s="77">
        <v>0</v>
      </c>
      <c r="H118" s="77">
        <v>229448</v>
      </c>
      <c r="I118" s="77">
        <v>0</v>
      </c>
      <c r="J118" s="78">
        <v>0</v>
      </c>
    </row>
    <row r="119" spans="1:10" ht="15.75">
      <c r="A119" s="75" t="s">
        <v>81</v>
      </c>
      <c r="B119" s="79" t="s">
        <v>142</v>
      </c>
      <c r="C119" s="79" t="s">
        <v>197</v>
      </c>
      <c r="D119" s="76" t="s">
        <v>198</v>
      </c>
      <c r="E119" s="77">
        <v>0</v>
      </c>
      <c r="F119" s="77">
        <v>229448</v>
      </c>
      <c r="G119" s="77">
        <v>0</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23932</v>
      </c>
      <c r="F122" s="77">
        <v>868203</v>
      </c>
      <c r="G122" s="77">
        <v>0</v>
      </c>
      <c r="H122" s="77">
        <v>42000</v>
      </c>
      <c r="I122" s="77">
        <v>23932</v>
      </c>
      <c r="J122" s="78">
        <v>826203</v>
      </c>
    </row>
    <row r="123" spans="1:10" ht="15.75">
      <c r="A123" s="75" t="s">
        <v>81</v>
      </c>
      <c r="B123" s="79" t="s">
        <v>335</v>
      </c>
      <c r="C123" s="79" t="s">
        <v>197</v>
      </c>
      <c r="D123" s="76" t="s">
        <v>198</v>
      </c>
      <c r="E123" s="77">
        <v>23932</v>
      </c>
      <c r="F123" s="77">
        <v>868203</v>
      </c>
      <c r="G123" s="77">
        <v>0</v>
      </c>
      <c r="H123" s="77">
        <v>42000</v>
      </c>
      <c r="I123" s="77">
        <v>23932</v>
      </c>
      <c r="J123" s="78">
        <v>826203</v>
      </c>
    </row>
    <row r="124" spans="1:10" ht="15.75">
      <c r="A124" s="75" t="s">
        <v>81</v>
      </c>
      <c r="B124" s="79" t="s">
        <v>336</v>
      </c>
      <c r="C124" s="79" t="s">
        <v>78</v>
      </c>
      <c r="D124" s="76" t="s">
        <v>155</v>
      </c>
      <c r="E124" s="77">
        <v>26468</v>
      </c>
      <c r="F124" s="77">
        <v>26468</v>
      </c>
      <c r="G124" s="77">
        <v>26468</v>
      </c>
      <c r="H124" s="77">
        <v>26468</v>
      </c>
      <c r="I124" s="77">
        <v>0</v>
      </c>
      <c r="J124" s="78">
        <v>0</v>
      </c>
    </row>
    <row r="125" spans="1:10" ht="15.75">
      <c r="A125" s="75" t="s">
        <v>81</v>
      </c>
      <c r="B125" s="79" t="s">
        <v>336</v>
      </c>
      <c r="C125" s="79" t="s">
        <v>197</v>
      </c>
      <c r="D125" s="76" t="s">
        <v>198</v>
      </c>
      <c r="E125" s="77">
        <v>26468</v>
      </c>
      <c r="F125" s="77">
        <v>26468</v>
      </c>
      <c r="G125" s="77">
        <v>26468</v>
      </c>
      <c r="H125" s="77">
        <v>26468</v>
      </c>
      <c r="I125" s="77">
        <v>0</v>
      </c>
      <c r="J125" s="78">
        <v>0</v>
      </c>
    </row>
    <row r="126" spans="1:10" ht="15.75">
      <c r="A126" s="75" t="s">
        <v>85</v>
      </c>
      <c r="B126" s="79" t="s">
        <v>78</v>
      </c>
      <c r="C126" s="79" t="s">
        <v>78</v>
      </c>
      <c r="D126" s="76" t="s">
        <v>159</v>
      </c>
      <c r="E126" s="77">
        <v>67415</v>
      </c>
      <c r="F126" s="77">
        <v>1004629</v>
      </c>
      <c r="G126" s="77">
        <v>67415</v>
      </c>
      <c r="H126" s="77">
        <v>1004629</v>
      </c>
      <c r="I126" s="77">
        <v>0</v>
      </c>
      <c r="J126" s="78">
        <v>0</v>
      </c>
    </row>
    <row r="127" spans="1:10" ht="15.75">
      <c r="A127" s="75" t="s">
        <v>85</v>
      </c>
      <c r="B127" s="79" t="s">
        <v>160</v>
      </c>
      <c r="C127" s="79" t="s">
        <v>78</v>
      </c>
      <c r="D127" s="76" t="s">
        <v>161</v>
      </c>
      <c r="E127" s="77">
        <v>0</v>
      </c>
      <c r="F127" s="77">
        <v>850000</v>
      </c>
      <c r="G127" s="77">
        <v>0</v>
      </c>
      <c r="H127" s="77">
        <v>850000</v>
      </c>
      <c r="I127" s="77">
        <v>0</v>
      </c>
      <c r="J127" s="78">
        <v>0</v>
      </c>
    </row>
    <row r="128" spans="1:10" ht="15.75">
      <c r="A128" s="75" t="s">
        <v>85</v>
      </c>
      <c r="B128" s="79" t="s">
        <v>160</v>
      </c>
      <c r="C128" s="79" t="s">
        <v>197</v>
      </c>
      <c r="D128" s="76" t="s">
        <v>198</v>
      </c>
      <c r="E128" s="77">
        <v>0</v>
      </c>
      <c r="F128" s="77">
        <v>850000</v>
      </c>
      <c r="G128" s="77">
        <v>0</v>
      </c>
      <c r="H128" s="77">
        <v>850000</v>
      </c>
      <c r="I128" s="77">
        <v>0</v>
      </c>
      <c r="J128" s="78">
        <v>0</v>
      </c>
    </row>
    <row r="129" spans="1:10" ht="15.75">
      <c r="A129" s="75" t="s">
        <v>85</v>
      </c>
      <c r="B129" s="79" t="s">
        <v>164</v>
      </c>
      <c r="C129" s="79" t="s">
        <v>78</v>
      </c>
      <c r="D129" s="76" t="s">
        <v>165</v>
      </c>
      <c r="E129" s="77">
        <v>67415</v>
      </c>
      <c r="F129" s="77">
        <v>154629</v>
      </c>
      <c r="G129" s="77">
        <v>67415</v>
      </c>
      <c r="H129" s="77">
        <v>154629</v>
      </c>
      <c r="I129" s="77">
        <v>0</v>
      </c>
      <c r="J129" s="78">
        <v>0</v>
      </c>
    </row>
    <row r="130" spans="1:10" ht="15.75">
      <c r="A130" s="75" t="s">
        <v>85</v>
      </c>
      <c r="B130" s="79" t="s">
        <v>164</v>
      </c>
      <c r="C130" s="79" t="s">
        <v>197</v>
      </c>
      <c r="D130" s="76" t="s">
        <v>198</v>
      </c>
      <c r="E130" s="77">
        <v>67415</v>
      </c>
      <c r="F130" s="77">
        <v>154629</v>
      </c>
      <c r="G130" s="77">
        <v>67415</v>
      </c>
      <c r="H130" s="77">
        <v>154629</v>
      </c>
      <c r="I130" s="77">
        <v>0</v>
      </c>
      <c r="J130" s="78">
        <v>0</v>
      </c>
    </row>
    <row r="131" spans="1:10" ht="15.75">
      <c r="A131" s="75" t="s">
        <v>100</v>
      </c>
      <c r="B131" s="79" t="s">
        <v>78</v>
      </c>
      <c r="C131" s="79" t="s">
        <v>78</v>
      </c>
      <c r="D131" s="76" t="s">
        <v>168</v>
      </c>
      <c r="E131" s="77">
        <v>12167927</v>
      </c>
      <c r="F131" s="77">
        <v>61436062</v>
      </c>
      <c r="G131" s="77">
        <v>152470</v>
      </c>
      <c r="H131" s="77">
        <v>2858121</v>
      </c>
      <c r="I131" s="77">
        <v>12015457</v>
      </c>
      <c r="J131" s="78">
        <v>58577941</v>
      </c>
    </row>
    <row r="132" spans="1:10" ht="15.75">
      <c r="A132" s="75" t="s">
        <v>100</v>
      </c>
      <c r="B132" s="79" t="s">
        <v>337</v>
      </c>
      <c r="C132" s="79" t="s">
        <v>78</v>
      </c>
      <c r="D132" s="76" t="s">
        <v>170</v>
      </c>
      <c r="E132" s="77">
        <v>0</v>
      </c>
      <c r="F132" s="77">
        <v>0</v>
      </c>
      <c r="G132" s="77">
        <v>0</v>
      </c>
      <c r="H132" s="77">
        <v>0</v>
      </c>
      <c r="I132" s="77">
        <v>0</v>
      </c>
      <c r="J132" s="78">
        <v>0</v>
      </c>
    </row>
    <row r="133" spans="1:10" ht="15.75">
      <c r="A133" s="75" t="s">
        <v>100</v>
      </c>
      <c r="B133" s="79" t="s">
        <v>337</v>
      </c>
      <c r="C133" s="79" t="s">
        <v>197</v>
      </c>
      <c r="D133" s="76" t="s">
        <v>198</v>
      </c>
      <c r="E133" s="77">
        <v>0</v>
      </c>
      <c r="F133" s="77">
        <v>0</v>
      </c>
      <c r="G133" s="77">
        <v>0</v>
      </c>
      <c r="H133" s="77">
        <v>0</v>
      </c>
      <c r="I133" s="77">
        <v>0</v>
      </c>
      <c r="J133" s="78">
        <v>0</v>
      </c>
    </row>
    <row r="134" spans="1:10" ht="15.75">
      <c r="A134" s="75" t="s">
        <v>100</v>
      </c>
      <c r="B134" s="79" t="s">
        <v>169</v>
      </c>
      <c r="C134" s="79" t="s">
        <v>78</v>
      </c>
      <c r="D134" s="76" t="s">
        <v>173</v>
      </c>
      <c r="E134" s="77">
        <v>0</v>
      </c>
      <c r="F134" s="77">
        <v>3551421</v>
      </c>
      <c r="G134" s="77">
        <v>0</v>
      </c>
      <c r="H134" s="77">
        <v>0</v>
      </c>
      <c r="I134" s="77">
        <v>0</v>
      </c>
      <c r="J134" s="78">
        <v>3551421</v>
      </c>
    </row>
    <row r="135" spans="1:10" ht="15.75">
      <c r="A135" s="75" t="s">
        <v>100</v>
      </c>
      <c r="B135" s="79" t="s">
        <v>169</v>
      </c>
      <c r="C135" s="79" t="s">
        <v>100</v>
      </c>
      <c r="D135" s="76" t="s">
        <v>199</v>
      </c>
      <c r="E135" s="77">
        <v>0</v>
      </c>
      <c r="F135" s="77">
        <v>3551421</v>
      </c>
      <c r="G135" s="77">
        <v>0</v>
      </c>
      <c r="H135" s="77">
        <v>0</v>
      </c>
      <c r="I135" s="77">
        <v>0</v>
      </c>
      <c r="J135" s="78">
        <v>3551421</v>
      </c>
    </row>
    <row r="136" spans="1:10" ht="15.75">
      <c r="A136" s="75" t="s">
        <v>100</v>
      </c>
      <c r="B136" s="79" t="s">
        <v>338</v>
      </c>
      <c r="C136" s="79" t="s">
        <v>78</v>
      </c>
      <c r="D136" s="76" t="s">
        <v>176</v>
      </c>
      <c r="E136" s="77">
        <v>12167927</v>
      </c>
      <c r="F136" s="77">
        <v>57884641</v>
      </c>
      <c r="G136" s="77">
        <v>152470</v>
      </c>
      <c r="H136" s="77">
        <v>2858121</v>
      </c>
      <c r="I136" s="77">
        <v>12015457</v>
      </c>
      <c r="J136" s="78">
        <v>55026520</v>
      </c>
    </row>
    <row r="137" spans="1:10" ht="15.75">
      <c r="A137" s="75" t="s">
        <v>100</v>
      </c>
      <c r="B137" s="79" t="s">
        <v>338</v>
      </c>
      <c r="C137" s="79" t="s">
        <v>94</v>
      </c>
      <c r="D137" s="76" t="s">
        <v>200</v>
      </c>
      <c r="E137" s="77">
        <v>12167927</v>
      </c>
      <c r="F137" s="77">
        <v>57884641</v>
      </c>
      <c r="G137" s="77">
        <v>152470</v>
      </c>
      <c r="H137" s="77">
        <v>2858121</v>
      </c>
      <c r="I137" s="77">
        <v>12015457</v>
      </c>
      <c r="J137" s="78">
        <v>55026520</v>
      </c>
    </row>
    <row r="138" spans="1:10" ht="15.75">
      <c r="A138" s="75" t="s">
        <v>121</v>
      </c>
      <c r="B138" s="79" t="s">
        <v>78</v>
      </c>
      <c r="C138" s="79" t="s">
        <v>78</v>
      </c>
      <c r="D138" s="76" t="s">
        <v>187</v>
      </c>
      <c r="E138" s="77">
        <v>0</v>
      </c>
      <c r="F138" s="77">
        <v>0</v>
      </c>
      <c r="G138" s="77">
        <v>0</v>
      </c>
      <c r="H138" s="77">
        <v>0</v>
      </c>
      <c r="I138" s="77">
        <v>0</v>
      </c>
      <c r="J138" s="78">
        <v>0</v>
      </c>
    </row>
    <row r="139" spans="1:10" ht="15.75">
      <c r="A139" s="75" t="s">
        <v>121</v>
      </c>
      <c r="B139" s="79" t="s">
        <v>341</v>
      </c>
      <c r="C139" s="79" t="s">
        <v>78</v>
      </c>
      <c r="D139" s="76" t="s">
        <v>188</v>
      </c>
      <c r="E139" s="77">
        <v>0</v>
      </c>
      <c r="F139" s="77">
        <v>0</v>
      </c>
      <c r="G139" s="77">
        <v>0</v>
      </c>
      <c r="H139" s="77">
        <v>0</v>
      </c>
      <c r="I139" s="77">
        <v>0</v>
      </c>
      <c r="J139" s="78">
        <v>0</v>
      </c>
    </row>
    <row r="140" spans="1:10" ht="15.75">
      <c r="A140" s="75" t="s">
        <v>121</v>
      </c>
      <c r="B140" s="79" t="s">
        <v>341</v>
      </c>
      <c r="C140" s="79" t="s">
        <v>197</v>
      </c>
      <c r="D140" s="76" t="s">
        <v>198</v>
      </c>
      <c r="E140" s="77">
        <v>0</v>
      </c>
      <c r="F140" s="77">
        <v>0</v>
      </c>
      <c r="G140" s="77">
        <v>0</v>
      </c>
      <c r="H140" s="77">
        <v>0</v>
      </c>
      <c r="I140" s="77">
        <v>0</v>
      </c>
      <c r="J140" s="78">
        <v>0</v>
      </c>
    </row>
    <row r="141" spans="1:10" ht="15.75">
      <c r="A141" s="75" t="s">
        <v>124</v>
      </c>
      <c r="B141" s="79" t="s">
        <v>78</v>
      </c>
      <c r="C141" s="79" t="s">
        <v>78</v>
      </c>
      <c r="D141" s="76" t="s">
        <v>193</v>
      </c>
      <c r="E141" s="77">
        <v>0</v>
      </c>
      <c r="F141" s="77">
        <v>1368664</v>
      </c>
      <c r="G141" s="77">
        <v>0</v>
      </c>
      <c r="H141" s="77">
        <v>0</v>
      </c>
      <c r="I141" s="77">
        <v>0</v>
      </c>
      <c r="J141" s="78">
        <v>1368664</v>
      </c>
    </row>
    <row r="142" spans="1:10" ht="15.75">
      <c r="A142" s="75" t="s">
        <v>124</v>
      </c>
      <c r="B142" s="79" t="s">
        <v>194</v>
      </c>
      <c r="C142" s="79" t="s">
        <v>78</v>
      </c>
      <c r="D142" s="76" t="s">
        <v>195</v>
      </c>
      <c r="E142" s="77">
        <v>0</v>
      </c>
      <c r="F142" s="77">
        <v>1368664</v>
      </c>
      <c r="G142" s="77">
        <v>0</v>
      </c>
      <c r="H142" s="77">
        <v>0</v>
      </c>
      <c r="I142" s="77">
        <v>0</v>
      </c>
      <c r="J142" s="78">
        <v>1368664</v>
      </c>
    </row>
    <row r="143" spans="1:10" ht="15.75">
      <c r="A143" s="75" t="s">
        <v>124</v>
      </c>
      <c r="B143" s="79" t="s">
        <v>194</v>
      </c>
      <c r="C143" s="79" t="s">
        <v>100</v>
      </c>
      <c r="D143" s="76" t="s">
        <v>201</v>
      </c>
      <c r="E143" s="77">
        <v>0</v>
      </c>
      <c r="F143" s="77">
        <v>1368664</v>
      </c>
      <c r="G143" s="77">
        <v>0</v>
      </c>
      <c r="H143" s="77">
        <v>0</v>
      </c>
      <c r="I143" s="77">
        <v>0</v>
      </c>
      <c r="J143" s="78">
        <v>1368664</v>
      </c>
    </row>
    <row r="144" spans="1:10" ht="15.75">
      <c r="A144" s="122" t="s">
        <v>78</v>
      </c>
      <c r="B144" s="123" t="s">
        <v>78</v>
      </c>
      <c r="C144" s="123" t="s">
        <v>78</v>
      </c>
      <c r="D144" s="76" t="s">
        <v>344</v>
      </c>
      <c r="E144" s="77">
        <v>-1176999</v>
      </c>
      <c r="F144" s="77">
        <v>0</v>
      </c>
      <c r="G144" s="77">
        <v>-1176999</v>
      </c>
      <c r="H144" s="77">
        <v>0</v>
      </c>
      <c r="I144" s="77">
        <v>0</v>
      </c>
      <c r="J144" s="124">
        <v>0</v>
      </c>
    </row>
    <row r="145" spans="1:10" ht="15.75">
      <c r="A145" s="122" t="s">
        <v>78</v>
      </c>
      <c r="B145" s="123" t="s">
        <v>78</v>
      </c>
      <c r="C145" s="123" t="s">
        <v>78</v>
      </c>
      <c r="D145" s="76" t="s">
        <v>345</v>
      </c>
      <c r="E145" s="77">
        <v>-1176999</v>
      </c>
      <c r="F145" s="77">
        <v>0</v>
      </c>
      <c r="G145" s="77">
        <v>-1176999</v>
      </c>
      <c r="H145" s="77">
        <v>0</v>
      </c>
      <c r="I145" s="77">
        <v>0</v>
      </c>
      <c r="J145" s="124">
        <v>0</v>
      </c>
    </row>
    <row r="146" spans="1:10" ht="15.75">
      <c r="A146" s="75" t="s">
        <v>78</v>
      </c>
      <c r="B146" s="79" t="s">
        <v>78</v>
      </c>
      <c r="C146" s="79" t="s">
        <v>78</v>
      </c>
      <c r="D146" s="76" t="s">
        <v>366</v>
      </c>
      <c r="E146" s="77">
        <v>0</v>
      </c>
      <c r="F146" s="77">
        <v>0</v>
      </c>
      <c r="G146" s="77">
        <v>0</v>
      </c>
      <c r="H146" s="77">
        <v>0</v>
      </c>
      <c r="I146" s="77">
        <v>0</v>
      </c>
      <c r="J146" s="78">
        <v>0</v>
      </c>
    </row>
    <row r="147" spans="1:10" ht="15.75">
      <c r="A147" s="122" t="s">
        <v>78</v>
      </c>
      <c r="B147" s="123" t="s">
        <v>78</v>
      </c>
      <c r="C147" s="123" t="s">
        <v>78</v>
      </c>
      <c r="D147" s="76" t="s">
        <v>202</v>
      </c>
      <c r="E147" s="77">
        <v>19457314</v>
      </c>
      <c r="F147" s="77">
        <v>140359886</v>
      </c>
      <c r="G147" s="77" t="s">
        <v>78</v>
      </c>
      <c r="H147" s="77" t="s">
        <v>78</v>
      </c>
      <c r="I147" s="77" t="s">
        <v>78</v>
      </c>
      <c r="J147" s="124" t="s">
        <v>78</v>
      </c>
    </row>
    <row r="148" spans="1:10" ht="15.75">
      <c r="A148" s="122" t="s">
        <v>78</v>
      </c>
      <c r="B148" s="123" t="s">
        <v>78</v>
      </c>
      <c r="C148" s="123" t="s">
        <v>78</v>
      </c>
      <c r="D148" s="76" t="s">
        <v>78</v>
      </c>
      <c r="E148" s="77" t="s">
        <v>78</v>
      </c>
      <c r="F148" s="77" t="s">
        <v>78</v>
      </c>
      <c r="G148" s="77" t="s">
        <v>78</v>
      </c>
      <c r="H148" s="77" t="s">
        <v>78</v>
      </c>
      <c r="I148" s="77" t="s">
        <v>78</v>
      </c>
      <c r="J148" s="124" t="s">
        <v>78</v>
      </c>
    </row>
    <row r="149" spans="1:10" ht="15.75">
      <c r="A149" s="122" t="s">
        <v>78</v>
      </c>
      <c r="B149" s="123" t="s">
        <v>78</v>
      </c>
      <c r="C149" s="123" t="s">
        <v>78</v>
      </c>
      <c r="D149" s="76" t="s">
        <v>203</v>
      </c>
      <c r="E149" s="77">
        <v>219991447</v>
      </c>
      <c r="F149" s="77" t="s">
        <v>78</v>
      </c>
      <c r="G149" s="77" t="s">
        <v>78</v>
      </c>
      <c r="H149" s="77" t="s">
        <v>78</v>
      </c>
      <c r="I149" s="77" t="s">
        <v>78</v>
      </c>
      <c r="J149" s="124" t="s">
        <v>78</v>
      </c>
    </row>
    <row r="150" spans="1:10" ht="15.75">
      <c r="A150" s="122" t="s">
        <v>78</v>
      </c>
      <c r="B150" s="123" t="s">
        <v>78</v>
      </c>
      <c r="C150" s="123" t="s">
        <v>78</v>
      </c>
      <c r="D150" s="76" t="s">
        <v>204</v>
      </c>
      <c r="E150" s="77">
        <v>210528364</v>
      </c>
      <c r="F150" s="77" t="s">
        <v>78</v>
      </c>
      <c r="G150" s="77" t="s">
        <v>78</v>
      </c>
      <c r="H150" s="77" t="s">
        <v>78</v>
      </c>
      <c r="I150" s="77" t="s">
        <v>78</v>
      </c>
      <c r="J150" s="124" t="s">
        <v>78</v>
      </c>
    </row>
    <row r="151" spans="1:10" ht="15.75">
      <c r="A151" s="75" t="s">
        <v>78</v>
      </c>
      <c r="B151" s="79" t="s">
        <v>78</v>
      </c>
      <c r="C151" s="79" t="s">
        <v>78</v>
      </c>
      <c r="D151" s="76" t="s">
        <v>205</v>
      </c>
      <c r="E151" s="77">
        <v>6000</v>
      </c>
      <c r="F151" s="77" t="s">
        <v>78</v>
      </c>
      <c r="G151" s="77" t="s">
        <v>78</v>
      </c>
      <c r="H151" s="77" t="s">
        <v>78</v>
      </c>
      <c r="I151" s="77" t="s">
        <v>78</v>
      </c>
      <c r="J151" s="78" t="s">
        <v>78</v>
      </c>
    </row>
    <row r="152" spans="1:10" ht="24.75">
      <c r="A152" s="122" t="s">
        <v>78</v>
      </c>
      <c r="B152" s="123" t="s">
        <v>78</v>
      </c>
      <c r="C152" s="123" t="s">
        <v>78</v>
      </c>
      <c r="D152" s="76" t="s">
        <v>206</v>
      </c>
      <c r="E152" s="77">
        <v>210534364</v>
      </c>
      <c r="F152" s="77" t="s">
        <v>78</v>
      </c>
      <c r="G152" s="77" t="s">
        <v>78</v>
      </c>
      <c r="H152" s="77" t="s">
        <v>78</v>
      </c>
      <c r="I152" s="77" t="s">
        <v>78</v>
      </c>
      <c r="J152" s="124" t="s">
        <v>78</v>
      </c>
    </row>
    <row r="153" spans="1:10" ht="15.75">
      <c r="A153" s="122"/>
      <c r="B153" s="123"/>
      <c r="C153" s="123"/>
      <c r="D153" s="76"/>
      <c r="E153" s="77"/>
      <c r="F153" s="77"/>
      <c r="G153" s="77"/>
      <c r="H153" s="77"/>
      <c r="I153" s="77"/>
      <c r="J153" s="124"/>
    </row>
    <row r="154" spans="1:10" ht="15.75">
      <c r="A154" s="85"/>
      <c r="B154" s="86"/>
      <c r="C154" s="86"/>
      <c r="D154" s="87"/>
      <c r="E154" s="88"/>
      <c r="F154" s="88"/>
      <c r="G154" s="88"/>
      <c r="H154" s="88"/>
      <c r="I154" s="88"/>
      <c r="J154" s="89"/>
    </row>
    <row r="155" spans="1:10" ht="124.5" customHeight="1">
      <c r="A155" s="153" t="s">
        <v>420</v>
      </c>
      <c r="B155" s="153" t="s">
        <v>78</v>
      </c>
      <c r="C155" s="153" t="s">
        <v>78</v>
      </c>
      <c r="D155" s="153" t="s">
        <v>78</v>
      </c>
      <c r="E155" s="153" t="s">
        <v>78</v>
      </c>
      <c r="F155" s="153" t="s">
        <v>78</v>
      </c>
      <c r="G155" s="153" t="s">
        <v>78</v>
      </c>
      <c r="H155" s="153" t="s">
        <v>78</v>
      </c>
      <c r="I155" s="153" t="s">
        <v>78</v>
      </c>
      <c r="J155" s="153" t="s">
        <v>78</v>
      </c>
    </row>
  </sheetData>
  <sheetProtection selectLockedCells="1" selectUnlockedCells="1"/>
  <mergeCells count="25">
    <mergeCell ref="A155:J15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283</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289</v>
      </c>
      <c r="B5" s="209"/>
      <c r="C5" s="209"/>
      <c r="D5" s="209"/>
      <c r="E5" s="209"/>
      <c r="F5" s="209"/>
    </row>
    <row r="6" spans="1:6" ht="15" customHeight="1">
      <c r="A6" s="210" t="s">
        <v>290</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93.486</v>
      </c>
      <c r="E8" s="126">
        <v>0</v>
      </c>
      <c r="F8" s="100">
        <v>6.664</v>
      </c>
    </row>
    <row r="9" spans="1:6" ht="27" customHeight="1">
      <c r="A9" s="193"/>
      <c r="B9" s="197" t="s">
        <v>296</v>
      </c>
      <c r="C9" s="198"/>
      <c r="D9" s="101">
        <v>93.486</v>
      </c>
      <c r="E9" s="126">
        <v>0</v>
      </c>
      <c r="F9" s="102">
        <v>6.664</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8" t="s">
        <v>299</v>
      </c>
      <c r="B12" s="201" t="s">
        <v>300</v>
      </c>
      <c r="C12" s="202"/>
      <c r="D12" s="104">
        <v>93.486</v>
      </c>
      <c r="E12" s="126">
        <v>0</v>
      </c>
      <c r="F12" s="105">
        <v>6.664</v>
      </c>
    </row>
    <row r="13" spans="1:6" ht="27" customHeight="1">
      <c r="A13" s="179"/>
      <c r="B13" s="199" t="s">
        <v>301</v>
      </c>
      <c r="C13" s="200"/>
      <c r="D13" s="101">
        <v>93.486</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9">
        <v>93.486</v>
      </c>
      <c r="E18" s="126">
        <v>0</v>
      </c>
      <c r="F18" s="106"/>
    </row>
    <row r="19" spans="1:6" ht="27" customHeight="1">
      <c r="A19" s="179"/>
      <c r="B19" s="186"/>
      <c r="C19" s="62" t="s">
        <v>305</v>
      </c>
      <c r="D19" s="109">
        <v>93.486</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313</v>
      </c>
      <c r="B25" s="65" t="s">
        <v>314</v>
      </c>
      <c r="C25" s="65" t="s">
        <v>315</v>
      </c>
      <c r="D25" s="65"/>
      <c r="E25" s="70" t="s">
        <v>316</v>
      </c>
      <c r="F25" s="65"/>
    </row>
    <row r="26" spans="1:6" ht="15">
      <c r="A26" s="67"/>
      <c r="B26" s="67"/>
      <c r="C26" s="67" t="s">
        <v>317</v>
      </c>
      <c r="D26" s="67"/>
      <c r="E26" s="67"/>
      <c r="F26" s="68" t="s">
        <v>318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347</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94.418</v>
      </c>
      <c r="E8" s="126">
        <v>0</v>
      </c>
      <c r="F8" s="100">
        <v>7.542</v>
      </c>
    </row>
    <row r="9" spans="1:6" ht="27" customHeight="1">
      <c r="A9" s="193"/>
      <c r="B9" s="197" t="s">
        <v>296</v>
      </c>
      <c r="C9" s="198"/>
      <c r="D9" s="101">
        <v>94.418</v>
      </c>
      <c r="E9" s="126">
        <v>0</v>
      </c>
      <c r="F9" s="102">
        <v>7.542</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8" t="s">
        <v>299</v>
      </c>
      <c r="B12" s="201" t="s">
        <v>295</v>
      </c>
      <c r="C12" s="202"/>
      <c r="D12" s="104">
        <v>94.418</v>
      </c>
      <c r="E12" s="126">
        <v>0</v>
      </c>
      <c r="F12" s="105">
        <v>7.542</v>
      </c>
    </row>
    <row r="13" spans="1:6" ht="27" customHeight="1">
      <c r="A13" s="179"/>
      <c r="B13" s="199" t="s">
        <v>301</v>
      </c>
      <c r="C13" s="200"/>
      <c r="D13" s="101">
        <v>94.418</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94.418</v>
      </c>
      <c r="E18" s="126">
        <v>0</v>
      </c>
      <c r="F18" s="106"/>
    </row>
    <row r="19" spans="1:6" ht="27" customHeight="1">
      <c r="A19" s="179"/>
      <c r="B19" s="186"/>
      <c r="C19" s="62" t="s">
        <v>305</v>
      </c>
      <c r="D19" s="101">
        <v>94.418</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348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369</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115.686</v>
      </c>
      <c r="E8" s="126">
        <v>0</v>
      </c>
      <c r="F8" s="100">
        <v>7.98</v>
      </c>
    </row>
    <row r="9" spans="1:6" ht="27" customHeight="1">
      <c r="A9" s="193"/>
      <c r="B9" s="197" t="s">
        <v>296</v>
      </c>
      <c r="C9" s="198"/>
      <c r="D9" s="101">
        <v>115.686</v>
      </c>
      <c r="E9" s="126">
        <v>0</v>
      </c>
      <c r="F9" s="102">
        <v>7.98</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8" t="s">
        <v>299</v>
      </c>
      <c r="B12" s="201" t="s">
        <v>295</v>
      </c>
      <c r="C12" s="202"/>
      <c r="D12" s="104">
        <v>115.686</v>
      </c>
      <c r="E12" s="126">
        <v>0</v>
      </c>
      <c r="F12" s="105">
        <v>7.98</v>
      </c>
    </row>
    <row r="13" spans="1:6" ht="27" customHeight="1">
      <c r="A13" s="179"/>
      <c r="B13" s="199" t="s">
        <v>301</v>
      </c>
      <c r="C13" s="200"/>
      <c r="D13" s="101">
        <v>115.686</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115.686</v>
      </c>
      <c r="E18" s="126">
        <v>0</v>
      </c>
      <c r="F18" s="106"/>
    </row>
    <row r="19" spans="1:6" ht="27" customHeight="1">
      <c r="A19" s="179"/>
      <c r="B19" s="186"/>
      <c r="C19" s="62" t="s">
        <v>305</v>
      </c>
      <c r="D19" s="101">
        <v>115.686</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371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374</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116.506</v>
      </c>
      <c r="E8" s="126">
        <v>0</v>
      </c>
      <c r="F8" s="100">
        <v>8.354</v>
      </c>
    </row>
    <row r="9" spans="1:6" ht="27" customHeight="1">
      <c r="A9" s="193"/>
      <c r="B9" s="197" t="s">
        <v>296</v>
      </c>
      <c r="C9" s="198"/>
      <c r="D9" s="101">
        <v>116.506</v>
      </c>
      <c r="E9" s="126">
        <v>0</v>
      </c>
      <c r="F9" s="102">
        <v>8.354</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116.506</v>
      </c>
      <c r="E12" s="126">
        <v>0</v>
      </c>
      <c r="F12" s="121">
        <v>8.354</v>
      </c>
    </row>
    <row r="13" spans="1:6" ht="27" customHeight="1">
      <c r="A13" s="179"/>
      <c r="B13" s="199" t="s">
        <v>301</v>
      </c>
      <c r="C13" s="200"/>
      <c r="D13" s="101">
        <v>116.506</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116.506</v>
      </c>
      <c r="E18" s="126">
        <v>0</v>
      </c>
      <c r="F18" s="106"/>
    </row>
    <row r="19" spans="1:6" ht="27" customHeight="1">
      <c r="A19" s="179"/>
      <c r="B19" s="186"/>
      <c r="C19" s="62" t="s">
        <v>305</v>
      </c>
      <c r="D19" s="101">
        <v>116.506</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375</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235</v>
      </c>
    </row>
    <row r="7" ht="19.5">
      <c r="A7" s="12" t="s">
        <v>47</v>
      </c>
    </row>
    <row r="8" ht="19.5">
      <c r="A8" s="12" t="s">
        <v>34</v>
      </c>
    </row>
    <row r="9" ht="19.5">
      <c r="A9" s="12" t="s">
        <v>210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232</v>
      </c>
    </row>
    <row r="26" ht="19.5">
      <c r="A26" s="13" t="s">
        <v>28</v>
      </c>
    </row>
    <row r="27" ht="19.5">
      <c r="A27" s="11" t="s">
        <v>29</v>
      </c>
    </row>
    <row r="28" ht="19.5">
      <c r="A28" s="13" t="s">
        <v>236</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381</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10.345</v>
      </c>
      <c r="E8" s="126">
        <v>0</v>
      </c>
      <c r="F8" s="100">
        <v>8.941</v>
      </c>
    </row>
    <row r="9" spans="1:6" ht="27" customHeight="1">
      <c r="A9" s="193"/>
      <c r="B9" s="197" t="s">
        <v>296</v>
      </c>
      <c r="C9" s="198"/>
      <c r="D9" s="101">
        <v>10.345</v>
      </c>
      <c r="E9" s="126">
        <v>0</v>
      </c>
      <c r="F9" s="102">
        <v>8.941</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10.345</v>
      </c>
      <c r="E12" s="126">
        <v>0</v>
      </c>
      <c r="F12" s="121">
        <v>8.941</v>
      </c>
    </row>
    <row r="13" spans="1:6" ht="27" customHeight="1">
      <c r="A13" s="179"/>
      <c r="B13" s="199" t="s">
        <v>301</v>
      </c>
      <c r="C13" s="200"/>
      <c r="D13" s="101">
        <v>10.345</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10.345</v>
      </c>
      <c r="E18" s="126">
        <v>0</v>
      </c>
      <c r="F18" s="106"/>
    </row>
    <row r="19" spans="1:6" ht="27" customHeight="1">
      <c r="A19" s="179"/>
      <c r="B19" s="186"/>
      <c r="C19" s="62" t="s">
        <v>305</v>
      </c>
      <c r="D19" s="101">
        <v>10.345</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382</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387</v>
      </c>
      <c r="B5" s="209"/>
      <c r="C5" s="209"/>
      <c r="D5" s="209"/>
      <c r="E5" s="209"/>
      <c r="F5" s="209"/>
    </row>
    <row r="6" spans="1:6" ht="15" customHeight="1">
      <c r="A6" s="210" t="s">
        <v>245</v>
      </c>
      <c r="B6" s="210"/>
      <c r="C6" s="211"/>
      <c r="D6" s="181" t="s">
        <v>291</v>
      </c>
      <c r="E6" s="60"/>
      <c r="F6" s="183" t="s">
        <v>292</v>
      </c>
    </row>
    <row r="7" spans="1:6" ht="39.75" thickBot="1">
      <c r="A7" s="212"/>
      <c r="B7" s="212"/>
      <c r="C7" s="213"/>
      <c r="D7" s="216"/>
      <c r="E7" s="61" t="s">
        <v>293</v>
      </c>
      <c r="F7" s="184"/>
    </row>
    <row r="8" spans="1:6" ht="27" customHeight="1">
      <c r="A8" s="192" t="s">
        <v>294</v>
      </c>
      <c r="B8" s="195" t="s">
        <v>295</v>
      </c>
      <c r="C8" s="196"/>
      <c r="D8" s="99">
        <v>94.72</v>
      </c>
      <c r="E8" s="126">
        <v>0</v>
      </c>
      <c r="F8" s="100">
        <v>6.24</v>
      </c>
    </row>
    <row r="9" spans="1:6" ht="27" customHeight="1">
      <c r="A9" s="193"/>
      <c r="B9" s="197" t="s">
        <v>296</v>
      </c>
      <c r="C9" s="198"/>
      <c r="D9" s="101">
        <v>94.72</v>
      </c>
      <c r="E9" s="126">
        <v>0</v>
      </c>
      <c r="F9" s="102">
        <v>6.24</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94.72</v>
      </c>
      <c r="E12" s="126">
        <v>0</v>
      </c>
      <c r="F12" s="121">
        <v>6.24</v>
      </c>
    </row>
    <row r="13" spans="1:6" ht="27" customHeight="1">
      <c r="A13" s="179"/>
      <c r="B13" s="199" t="s">
        <v>301</v>
      </c>
      <c r="C13" s="200"/>
      <c r="D13" s="101">
        <v>94.72</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94.72</v>
      </c>
      <c r="E18" s="126">
        <v>0</v>
      </c>
      <c r="F18" s="106"/>
    </row>
    <row r="19" spans="1:6" ht="27" customHeight="1">
      <c r="A19" s="179"/>
      <c r="B19" s="186"/>
      <c r="C19" s="62" t="s">
        <v>305</v>
      </c>
      <c r="D19" s="101">
        <v>94.72</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388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393</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98.6</v>
      </c>
      <c r="E8" s="126">
        <v>0</v>
      </c>
      <c r="F8" s="100">
        <v>8.305</v>
      </c>
    </row>
    <row r="9" spans="1:6" ht="27" customHeight="1">
      <c r="A9" s="193"/>
      <c r="B9" s="197" t="s">
        <v>296</v>
      </c>
      <c r="C9" s="198"/>
      <c r="D9" s="101">
        <v>98.6</v>
      </c>
      <c r="E9" s="126">
        <v>0</v>
      </c>
      <c r="F9" s="102">
        <v>8.305</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98.6</v>
      </c>
      <c r="E12" s="126">
        <v>0</v>
      </c>
      <c r="F12" s="121">
        <v>8.305</v>
      </c>
    </row>
    <row r="13" spans="1:6" ht="27" customHeight="1">
      <c r="A13" s="179"/>
      <c r="B13" s="199" t="s">
        <v>301</v>
      </c>
      <c r="C13" s="200"/>
      <c r="D13" s="101">
        <v>98.6</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98.6</v>
      </c>
      <c r="E18" s="126">
        <v>0</v>
      </c>
      <c r="F18" s="106"/>
    </row>
    <row r="19" spans="1:6" ht="27" customHeight="1">
      <c r="A19" s="179"/>
      <c r="B19" s="186"/>
      <c r="C19" s="62" t="s">
        <v>305</v>
      </c>
      <c r="D19" s="101">
        <v>98.6</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394</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400</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116.707</v>
      </c>
      <c r="E8" s="126">
        <v>0</v>
      </c>
      <c r="F8" s="100">
        <v>8.857</v>
      </c>
    </row>
    <row r="9" spans="1:6" ht="27" customHeight="1">
      <c r="A9" s="193"/>
      <c r="B9" s="197" t="s">
        <v>296</v>
      </c>
      <c r="C9" s="198"/>
      <c r="D9" s="101">
        <v>116.707</v>
      </c>
      <c r="E9" s="126">
        <v>0</v>
      </c>
      <c r="F9" s="102">
        <v>8.857</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116.707</v>
      </c>
      <c r="E12" s="126">
        <v>0</v>
      </c>
      <c r="F12" s="121">
        <v>8.857</v>
      </c>
    </row>
    <row r="13" spans="1:6" ht="27" customHeight="1">
      <c r="A13" s="179"/>
      <c r="B13" s="199" t="s">
        <v>301</v>
      </c>
      <c r="C13" s="200"/>
      <c r="D13" s="101">
        <v>116.707</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116.707</v>
      </c>
      <c r="E18" s="126">
        <v>0</v>
      </c>
      <c r="F18" s="106"/>
    </row>
    <row r="19" spans="1:6" ht="27" customHeight="1">
      <c r="A19" s="179"/>
      <c r="B19" s="186"/>
      <c r="C19" s="62" t="s">
        <v>305</v>
      </c>
      <c r="D19" s="101">
        <v>116.707</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401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407</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110.231</v>
      </c>
      <c r="E8" s="126">
        <v>0</v>
      </c>
      <c r="F8" s="100">
        <v>6.243</v>
      </c>
    </row>
    <row r="9" spans="1:6" ht="27" customHeight="1">
      <c r="A9" s="193"/>
      <c r="B9" s="197" t="s">
        <v>296</v>
      </c>
      <c r="C9" s="198"/>
      <c r="D9" s="101">
        <v>110.231</v>
      </c>
      <c r="E9" s="126">
        <v>0</v>
      </c>
      <c r="F9" s="102">
        <v>6.243</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110.231</v>
      </c>
      <c r="E12" s="126">
        <v>0</v>
      </c>
      <c r="F12" s="121">
        <v>6.243</v>
      </c>
    </row>
    <row r="13" spans="1:6" ht="27" customHeight="1">
      <c r="A13" s="179"/>
      <c r="B13" s="199" t="s">
        <v>301</v>
      </c>
      <c r="C13" s="200"/>
      <c r="D13" s="101">
        <v>110.231</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110.231</v>
      </c>
      <c r="E18" s="126">
        <v>0</v>
      </c>
      <c r="F18" s="106"/>
    </row>
    <row r="19" spans="1:6" ht="27" customHeight="1">
      <c r="A19" s="179"/>
      <c r="B19" s="186"/>
      <c r="C19" s="62" t="s">
        <v>305</v>
      </c>
      <c r="D19" s="101">
        <v>110.231</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408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413</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115.431</v>
      </c>
      <c r="E8" s="126">
        <v>0</v>
      </c>
      <c r="F8" s="100">
        <v>6.152</v>
      </c>
    </row>
    <row r="9" spans="1:6" ht="27" customHeight="1">
      <c r="A9" s="193"/>
      <c r="B9" s="197" t="s">
        <v>296</v>
      </c>
      <c r="C9" s="198"/>
      <c r="D9" s="101">
        <v>115.431</v>
      </c>
      <c r="E9" s="126">
        <v>0</v>
      </c>
      <c r="F9" s="102">
        <v>6.152</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115.431</v>
      </c>
      <c r="E12" s="126">
        <v>0</v>
      </c>
      <c r="F12" s="121">
        <v>6.152</v>
      </c>
    </row>
    <row r="13" spans="1:6" ht="27" customHeight="1">
      <c r="A13" s="179"/>
      <c r="B13" s="199" t="s">
        <v>301</v>
      </c>
      <c r="C13" s="200"/>
      <c r="D13" s="101">
        <v>115.431</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115.431</v>
      </c>
      <c r="E18" s="126">
        <v>0</v>
      </c>
      <c r="F18" s="106"/>
    </row>
    <row r="19" spans="1:6" ht="27" customHeight="1">
      <c r="A19" s="179"/>
      <c r="B19" s="186"/>
      <c r="C19" s="62" t="s">
        <v>305</v>
      </c>
      <c r="D19" s="101">
        <v>115.431</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414</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203" t="s">
        <v>239</v>
      </c>
      <c r="F1" s="204"/>
      <c r="G1" s="91" t="s">
        <v>8</v>
      </c>
    </row>
    <row r="2" spans="1:6" ht="15" thickBot="1">
      <c r="A2" s="56" t="s">
        <v>284</v>
      </c>
      <c r="B2" s="58" t="s">
        <v>285</v>
      </c>
      <c r="C2" s="59"/>
      <c r="D2" s="56" t="s">
        <v>286</v>
      </c>
      <c r="E2" s="205" t="s">
        <v>287</v>
      </c>
      <c r="F2" s="206"/>
    </row>
    <row r="3" spans="1:6" ht="27.75">
      <c r="A3" s="207" t="s">
        <v>288</v>
      </c>
      <c r="B3" s="207"/>
      <c r="C3" s="207"/>
      <c r="D3" s="207"/>
      <c r="E3" s="207"/>
      <c r="F3" s="207"/>
    </row>
    <row r="4" spans="1:6" ht="15">
      <c r="A4" s="208"/>
      <c r="B4" s="208"/>
      <c r="C4" s="208"/>
      <c r="D4" s="208"/>
      <c r="E4" s="208"/>
      <c r="F4" s="208"/>
    </row>
    <row r="5" spans="1:6" ht="16.5" thickBot="1">
      <c r="A5" s="209" t="s">
        <v>421</v>
      </c>
      <c r="B5" s="209"/>
      <c r="C5" s="209"/>
      <c r="D5" s="209"/>
      <c r="E5" s="209"/>
      <c r="F5" s="209"/>
    </row>
    <row r="6" spans="1:6" ht="15" customHeight="1">
      <c r="A6" s="210" t="s">
        <v>245</v>
      </c>
      <c r="B6" s="210"/>
      <c r="C6" s="211"/>
      <c r="D6" s="181" t="s">
        <v>291</v>
      </c>
      <c r="E6" s="60"/>
      <c r="F6" s="183" t="s">
        <v>292</v>
      </c>
    </row>
    <row r="7" spans="1:6" ht="39.75" thickBot="1">
      <c r="A7" s="212"/>
      <c r="B7" s="212"/>
      <c r="C7" s="213"/>
      <c r="D7" s="182"/>
      <c r="E7" s="61" t="s">
        <v>293</v>
      </c>
      <c r="F7" s="184"/>
    </row>
    <row r="8" spans="1:6" ht="27" customHeight="1">
      <c r="A8" s="192" t="s">
        <v>294</v>
      </c>
      <c r="B8" s="195" t="s">
        <v>295</v>
      </c>
      <c r="C8" s="196"/>
      <c r="D8" s="99">
        <v>117.182</v>
      </c>
      <c r="E8" s="126">
        <v>0</v>
      </c>
      <c r="F8" s="100">
        <v>7.411</v>
      </c>
    </row>
    <row r="9" spans="1:6" ht="27" customHeight="1">
      <c r="A9" s="193"/>
      <c r="B9" s="197" t="s">
        <v>296</v>
      </c>
      <c r="C9" s="198"/>
      <c r="D9" s="101">
        <v>117.182</v>
      </c>
      <c r="E9" s="126">
        <v>0</v>
      </c>
      <c r="F9" s="102">
        <v>7.411</v>
      </c>
    </row>
    <row r="10" spans="1:6" ht="27" customHeight="1">
      <c r="A10" s="193"/>
      <c r="B10" s="199" t="s">
        <v>297</v>
      </c>
      <c r="C10" s="200"/>
      <c r="D10" s="125">
        <v>0</v>
      </c>
      <c r="E10" s="126">
        <v>0</v>
      </c>
      <c r="F10" s="127">
        <v>0</v>
      </c>
    </row>
    <row r="11" spans="1:6" ht="27" customHeight="1" thickBot="1">
      <c r="A11" s="194"/>
      <c r="B11" s="176" t="s">
        <v>298</v>
      </c>
      <c r="C11" s="177"/>
      <c r="D11" s="128">
        <v>0</v>
      </c>
      <c r="E11" s="129">
        <v>0</v>
      </c>
      <c r="F11" s="130">
        <v>0</v>
      </c>
    </row>
    <row r="12" spans="1:6" ht="27" customHeight="1" thickTop="1">
      <c r="A12" s="179" t="s">
        <v>299</v>
      </c>
      <c r="B12" s="214" t="s">
        <v>295</v>
      </c>
      <c r="C12" s="215"/>
      <c r="D12" s="107">
        <v>117.182</v>
      </c>
      <c r="E12" s="126">
        <v>0</v>
      </c>
      <c r="F12" s="121">
        <v>7.411</v>
      </c>
    </row>
    <row r="13" spans="1:6" ht="27" customHeight="1">
      <c r="A13" s="179"/>
      <c r="B13" s="199" t="s">
        <v>301</v>
      </c>
      <c r="C13" s="200"/>
      <c r="D13" s="101">
        <v>117.182</v>
      </c>
      <c r="E13" s="126">
        <v>0</v>
      </c>
      <c r="F13" s="106"/>
    </row>
    <row r="14" spans="1:6" ht="27" customHeight="1">
      <c r="A14" s="179"/>
      <c r="B14" s="199" t="s">
        <v>302</v>
      </c>
      <c r="C14" s="200"/>
      <c r="D14" s="125">
        <v>0</v>
      </c>
      <c r="E14" s="126">
        <v>0</v>
      </c>
      <c r="F14" s="106"/>
    </row>
    <row r="15" spans="1:6" ht="27" customHeight="1">
      <c r="A15" s="179"/>
      <c r="B15" s="186" t="s">
        <v>303</v>
      </c>
      <c r="C15" s="63" t="s">
        <v>304</v>
      </c>
      <c r="D15" s="125">
        <v>0</v>
      </c>
      <c r="E15" s="126">
        <v>0</v>
      </c>
      <c r="F15" s="108"/>
    </row>
    <row r="16" spans="1:6" ht="27" customHeight="1">
      <c r="A16" s="179"/>
      <c r="B16" s="186"/>
      <c r="C16" s="62" t="s">
        <v>305</v>
      </c>
      <c r="D16" s="125">
        <v>0</v>
      </c>
      <c r="E16" s="126">
        <v>0</v>
      </c>
      <c r="F16" s="106"/>
    </row>
    <row r="17" spans="1:6" ht="27" customHeight="1">
      <c r="A17" s="179"/>
      <c r="B17" s="187"/>
      <c r="C17" s="62" t="s">
        <v>306</v>
      </c>
      <c r="D17" s="125">
        <v>0</v>
      </c>
      <c r="E17" s="126">
        <v>0</v>
      </c>
      <c r="F17" s="106"/>
    </row>
    <row r="18" spans="1:6" ht="27" customHeight="1">
      <c r="A18" s="179"/>
      <c r="B18" s="185" t="s">
        <v>307</v>
      </c>
      <c r="C18" s="62" t="s">
        <v>304</v>
      </c>
      <c r="D18" s="101">
        <v>117.182</v>
      </c>
      <c r="E18" s="126">
        <v>0</v>
      </c>
      <c r="F18" s="106"/>
    </row>
    <row r="19" spans="1:6" ht="27" customHeight="1">
      <c r="A19" s="179"/>
      <c r="B19" s="186"/>
      <c r="C19" s="62" t="s">
        <v>305</v>
      </c>
      <c r="D19" s="101">
        <v>117.182</v>
      </c>
      <c r="E19" s="126">
        <v>0</v>
      </c>
      <c r="F19" s="106"/>
    </row>
    <row r="20" spans="1:6" ht="27" customHeight="1">
      <c r="A20" s="179"/>
      <c r="B20" s="187"/>
      <c r="C20" s="62" t="s">
        <v>306</v>
      </c>
      <c r="D20" s="125">
        <v>0</v>
      </c>
      <c r="E20" s="126">
        <v>0</v>
      </c>
      <c r="F20" s="106"/>
    </row>
    <row r="21" spans="1:6" ht="27" customHeight="1">
      <c r="A21" s="179"/>
      <c r="B21" s="188" t="s">
        <v>308</v>
      </c>
      <c r="C21" s="62" t="s">
        <v>309</v>
      </c>
      <c r="D21" s="110"/>
      <c r="E21" s="110"/>
      <c r="F21" s="127">
        <v>0</v>
      </c>
    </row>
    <row r="22" spans="1:6" ht="27" customHeight="1">
      <c r="A22" s="179"/>
      <c r="B22" s="188"/>
      <c r="C22" s="62" t="s">
        <v>310</v>
      </c>
      <c r="D22" s="110"/>
      <c r="E22" s="110"/>
      <c r="F22" s="127">
        <v>0</v>
      </c>
    </row>
    <row r="23" spans="1:6" ht="27" customHeight="1" thickBot="1">
      <c r="A23" s="180"/>
      <c r="B23" s="176"/>
      <c r="C23" s="103" t="s">
        <v>311</v>
      </c>
      <c r="D23" s="111"/>
      <c r="E23" s="111"/>
      <c r="F23" s="127">
        <v>0</v>
      </c>
    </row>
    <row r="24" spans="1:6" ht="27" customHeight="1" thickBot="1" thickTop="1">
      <c r="A24" s="189" t="s">
        <v>312</v>
      </c>
      <c r="B24" s="189"/>
      <c r="C24" s="190"/>
      <c r="D24" s="131">
        <v>0</v>
      </c>
      <c r="E24" s="132">
        <v>0</v>
      </c>
      <c r="F24" s="112"/>
    </row>
    <row r="25" spans="1:6" ht="22.5" customHeight="1">
      <c r="A25" s="64" t="s">
        <v>274</v>
      </c>
      <c r="B25" s="65" t="s">
        <v>314</v>
      </c>
      <c r="C25" s="65" t="s">
        <v>315</v>
      </c>
      <c r="D25" s="65"/>
      <c r="E25" s="70" t="s">
        <v>316</v>
      </c>
      <c r="F25" s="65"/>
    </row>
    <row r="26" spans="1:6" ht="15">
      <c r="A26" s="67"/>
      <c r="B26" s="67"/>
      <c r="C26" s="67" t="s">
        <v>317</v>
      </c>
      <c r="D26" s="67"/>
      <c r="E26" s="67"/>
      <c r="F26" s="68" t="s">
        <v>422</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91" t="s">
        <v>320</v>
      </c>
      <c r="B30" s="191"/>
      <c r="C30" s="191"/>
      <c r="D30" s="191"/>
      <c r="E30" s="191"/>
      <c r="F30" s="191"/>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244</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100947</v>
      </c>
      <c r="D11" s="235"/>
      <c r="E11" s="235">
        <f>SUM(E12:F34)</f>
        <v>62078</v>
      </c>
      <c r="F11" s="235"/>
      <c r="G11" s="235">
        <f>SUM(G12:H34)</f>
        <v>25210</v>
      </c>
      <c r="H11" s="235"/>
      <c r="I11" s="235">
        <f>SUM(I12:J34)</f>
        <v>13659</v>
      </c>
      <c r="J11" s="235"/>
      <c r="K11" s="43"/>
    </row>
    <row r="12" spans="1:10" s="48" customFormat="1" ht="22.5" customHeight="1">
      <c r="A12" s="230" t="s">
        <v>252</v>
      </c>
      <c r="B12" s="231"/>
      <c r="C12" s="217">
        <f>SUM(E12:J12)</f>
        <v>24457</v>
      </c>
      <c r="D12" s="218"/>
      <c r="E12" s="218">
        <v>12540</v>
      </c>
      <c r="F12" s="218"/>
      <c r="G12" s="219">
        <v>7250</v>
      </c>
      <c r="H12" s="219"/>
      <c r="I12" s="220">
        <v>4667</v>
      </c>
      <c r="J12" s="220"/>
    </row>
    <row r="13" spans="1:10" s="48" customFormat="1" ht="22.5" customHeight="1">
      <c r="A13" s="230" t="s">
        <v>253</v>
      </c>
      <c r="B13" s="231"/>
      <c r="C13" s="217">
        <f aca="true" t="shared" si="0" ref="C13:C34">SUM(E13:J13)</f>
        <v>15531</v>
      </c>
      <c r="D13" s="218"/>
      <c r="E13" s="218">
        <v>8850</v>
      </c>
      <c r="F13" s="218"/>
      <c r="G13" s="219">
        <v>6680</v>
      </c>
      <c r="H13" s="219"/>
      <c r="I13" s="220">
        <v>1</v>
      </c>
      <c r="J13" s="220"/>
    </row>
    <row r="14" spans="1:10" s="48" customFormat="1" ht="22.5" customHeight="1">
      <c r="A14" s="230" t="s">
        <v>254</v>
      </c>
      <c r="B14" s="231"/>
      <c r="C14" s="217">
        <f t="shared" si="0"/>
        <v>1231</v>
      </c>
      <c r="D14" s="218"/>
      <c r="E14" s="218">
        <v>1230</v>
      </c>
      <c r="F14" s="218"/>
      <c r="G14" s="220">
        <v>0</v>
      </c>
      <c r="H14" s="220"/>
      <c r="I14" s="220">
        <v>1</v>
      </c>
      <c r="J14" s="220"/>
    </row>
    <row r="15" spans="1:10" s="48" customFormat="1" ht="22.5" customHeight="1">
      <c r="A15" s="230" t="s">
        <v>255</v>
      </c>
      <c r="B15" s="231"/>
      <c r="C15" s="217">
        <f t="shared" si="0"/>
        <v>2178</v>
      </c>
      <c r="D15" s="218"/>
      <c r="E15" s="218">
        <v>1150</v>
      </c>
      <c r="F15" s="218"/>
      <c r="G15" s="220">
        <v>1010</v>
      </c>
      <c r="H15" s="220"/>
      <c r="I15" s="220">
        <v>18</v>
      </c>
      <c r="J15" s="220"/>
    </row>
    <row r="16" spans="1:10" s="48" customFormat="1" ht="22.5" customHeight="1">
      <c r="A16" s="230" t="s">
        <v>256</v>
      </c>
      <c r="B16" s="231"/>
      <c r="C16" s="217">
        <f t="shared" si="0"/>
        <v>11693</v>
      </c>
      <c r="D16" s="218"/>
      <c r="E16" s="218">
        <v>7580</v>
      </c>
      <c r="F16" s="218"/>
      <c r="G16" s="219">
        <v>3210</v>
      </c>
      <c r="H16" s="219"/>
      <c r="I16" s="220">
        <v>903</v>
      </c>
      <c r="J16" s="220"/>
    </row>
    <row r="17" spans="1:11" ht="22.5" customHeight="1">
      <c r="A17" s="230" t="s">
        <v>257</v>
      </c>
      <c r="B17" s="231"/>
      <c r="C17" s="217">
        <f t="shared" si="0"/>
        <v>4625</v>
      </c>
      <c r="D17" s="218"/>
      <c r="E17" s="218">
        <v>2970</v>
      </c>
      <c r="F17" s="218"/>
      <c r="G17" s="219">
        <v>1630</v>
      </c>
      <c r="H17" s="219"/>
      <c r="I17" s="220">
        <v>25</v>
      </c>
      <c r="J17" s="220"/>
      <c r="K17" s="48"/>
    </row>
    <row r="18" spans="1:11" ht="22.5" customHeight="1">
      <c r="A18" s="230" t="s">
        <v>258</v>
      </c>
      <c r="B18" s="231"/>
      <c r="C18" s="217">
        <f t="shared" si="0"/>
        <v>21110</v>
      </c>
      <c r="D18" s="218"/>
      <c r="E18" s="218">
        <v>9990</v>
      </c>
      <c r="F18" s="218"/>
      <c r="G18" s="219">
        <v>5430</v>
      </c>
      <c r="H18" s="219"/>
      <c r="I18" s="220">
        <v>5690</v>
      </c>
      <c r="J18" s="220"/>
      <c r="K18" s="48"/>
    </row>
    <row r="19" spans="1:10" ht="22.5" customHeight="1">
      <c r="A19" s="96" t="s">
        <v>259</v>
      </c>
      <c r="B19" s="97"/>
      <c r="C19" s="217">
        <f t="shared" si="0"/>
        <v>70</v>
      </c>
      <c r="D19" s="218"/>
      <c r="E19" s="218">
        <v>0</v>
      </c>
      <c r="F19" s="218"/>
      <c r="G19" s="219">
        <v>0</v>
      </c>
      <c r="H19" s="219"/>
      <c r="I19" s="220">
        <v>70</v>
      </c>
      <c r="J19" s="220"/>
    </row>
    <row r="20" spans="1:10" ht="22.5" customHeight="1">
      <c r="A20" s="96" t="s">
        <v>260</v>
      </c>
      <c r="B20" s="97"/>
      <c r="C20" s="217">
        <f t="shared" si="0"/>
        <v>5642</v>
      </c>
      <c r="D20" s="218"/>
      <c r="E20" s="218">
        <v>4610</v>
      </c>
      <c r="F20" s="218"/>
      <c r="G20" s="219">
        <v>0</v>
      </c>
      <c r="H20" s="219"/>
      <c r="I20" s="220">
        <v>1032</v>
      </c>
      <c r="J20" s="220"/>
    </row>
    <row r="21" spans="1:10" ht="22.5" customHeight="1">
      <c r="A21" s="96" t="s">
        <v>261</v>
      </c>
      <c r="B21" s="97"/>
      <c r="C21" s="217">
        <f t="shared" si="0"/>
        <v>1870</v>
      </c>
      <c r="D21" s="218"/>
      <c r="E21" s="218">
        <v>1870</v>
      </c>
      <c r="F21" s="218"/>
      <c r="G21" s="219">
        <v>0</v>
      </c>
      <c r="H21" s="219"/>
      <c r="I21" s="219">
        <v>0</v>
      </c>
      <c r="J21" s="219"/>
    </row>
    <row r="22" spans="1:10" ht="22.5" customHeight="1">
      <c r="A22" s="227" t="s">
        <v>262</v>
      </c>
      <c r="B22" s="229"/>
      <c r="C22" s="217">
        <f t="shared" si="0"/>
        <v>7920</v>
      </c>
      <c r="D22" s="218"/>
      <c r="E22" s="218">
        <v>7920</v>
      </c>
      <c r="F22" s="218"/>
      <c r="G22" s="219">
        <v>0</v>
      </c>
      <c r="H22" s="219"/>
      <c r="I22" s="219">
        <v>0</v>
      </c>
      <c r="J22" s="219"/>
    </row>
    <row r="23" spans="1:10" ht="22.5" customHeight="1">
      <c r="A23" s="98" t="s">
        <v>263</v>
      </c>
      <c r="B23" s="95"/>
      <c r="C23" s="217">
        <f t="shared" si="0"/>
        <v>2270</v>
      </c>
      <c r="D23" s="218"/>
      <c r="E23" s="218">
        <v>2270</v>
      </c>
      <c r="F23" s="218"/>
      <c r="G23" s="219">
        <v>0</v>
      </c>
      <c r="H23" s="219"/>
      <c r="I23" s="219">
        <v>0</v>
      </c>
      <c r="J23" s="219"/>
    </row>
    <row r="24" spans="1:10" ht="22.5" customHeight="1">
      <c r="A24" s="98" t="s">
        <v>264</v>
      </c>
      <c r="B24" s="95"/>
      <c r="C24" s="217">
        <f t="shared" si="0"/>
        <v>18</v>
      </c>
      <c r="D24" s="218"/>
      <c r="E24" s="218">
        <v>18</v>
      </c>
      <c r="F24" s="218"/>
      <c r="G24" s="219">
        <v>0</v>
      </c>
      <c r="H24" s="219"/>
      <c r="I24" s="219">
        <v>0</v>
      </c>
      <c r="J24" s="219"/>
    </row>
    <row r="25" spans="1:10" ht="22.5" customHeight="1">
      <c r="A25" s="98" t="s">
        <v>265</v>
      </c>
      <c r="B25" s="95"/>
      <c r="C25" s="217">
        <f t="shared" si="0"/>
        <v>1251</v>
      </c>
      <c r="D25" s="218"/>
      <c r="E25" s="218">
        <v>0</v>
      </c>
      <c r="F25" s="218"/>
      <c r="G25" s="219">
        <v>0</v>
      </c>
      <c r="H25" s="219"/>
      <c r="I25" s="219">
        <v>1251</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1080</v>
      </c>
      <c r="D27" s="218"/>
      <c r="E27" s="218">
        <v>1080</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1</v>
      </c>
      <c r="D29" s="218"/>
      <c r="E29" s="218">
        <v>0</v>
      </c>
      <c r="F29" s="218"/>
      <c r="G29" s="219">
        <v>0</v>
      </c>
      <c r="H29" s="219"/>
      <c r="I29" s="219">
        <v>1</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0</v>
      </c>
      <c r="D31" s="218"/>
      <c r="E31" s="218">
        <v>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9"/>
      <c r="D35" s="119"/>
      <c r="E35" s="117" t="s">
        <v>276</v>
      </c>
      <c r="F35" s="117"/>
      <c r="G35" s="117" t="s">
        <v>277</v>
      </c>
      <c r="H35" s="118"/>
      <c r="I35" s="118"/>
      <c r="J35" s="117"/>
    </row>
    <row r="36" spans="1:10" ht="15.75">
      <c r="A36" s="47"/>
      <c r="B36" s="47"/>
      <c r="E36" s="51" t="s">
        <v>278</v>
      </c>
      <c r="F36" s="51"/>
      <c r="J36" s="51"/>
    </row>
    <row r="37" spans="1:10" ht="15.75">
      <c r="A37" s="47"/>
      <c r="B37" s="47"/>
      <c r="E37" s="51"/>
      <c r="F37" s="51"/>
      <c r="J37" s="51" t="s">
        <v>279</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349</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112302</v>
      </c>
      <c r="D11" s="235"/>
      <c r="E11" s="235">
        <f>SUM(E12:F34)</f>
        <v>55532</v>
      </c>
      <c r="F11" s="235"/>
      <c r="G11" s="235">
        <f>SUM(G12:H34)</f>
        <v>56770</v>
      </c>
      <c r="H11" s="235"/>
      <c r="I11" s="235">
        <f>SUM(I12:J34)</f>
        <v>0</v>
      </c>
      <c r="J11" s="235"/>
      <c r="K11" s="43"/>
    </row>
    <row r="12" spans="1:10" s="48" customFormat="1" ht="22.5" customHeight="1">
      <c r="A12" s="230" t="s">
        <v>252</v>
      </c>
      <c r="B12" s="231"/>
      <c r="C12" s="217">
        <f>SUM(E12:J12)</f>
        <v>16550</v>
      </c>
      <c r="D12" s="218"/>
      <c r="E12" s="218">
        <v>7590</v>
      </c>
      <c r="F12" s="218"/>
      <c r="G12" s="219">
        <v>8960</v>
      </c>
      <c r="H12" s="219"/>
      <c r="I12" s="220">
        <v>0</v>
      </c>
      <c r="J12" s="220"/>
    </row>
    <row r="13" spans="1:10" s="48" customFormat="1" ht="22.5" customHeight="1">
      <c r="A13" s="230" t="s">
        <v>253</v>
      </c>
      <c r="B13" s="231"/>
      <c r="C13" s="217">
        <f aca="true" t="shared" si="0" ref="C13:C34">SUM(E13:J13)</f>
        <v>10250</v>
      </c>
      <c r="D13" s="218"/>
      <c r="E13" s="218">
        <v>5170</v>
      </c>
      <c r="F13" s="218"/>
      <c r="G13" s="219">
        <v>5080</v>
      </c>
      <c r="H13" s="219"/>
      <c r="I13" s="220">
        <v>0</v>
      </c>
      <c r="J13" s="220"/>
    </row>
    <row r="14" spans="1:10" s="48" customFormat="1" ht="22.5" customHeight="1">
      <c r="A14" s="230" t="s">
        <v>254</v>
      </c>
      <c r="B14" s="231"/>
      <c r="C14" s="217">
        <f t="shared" si="0"/>
        <v>3950</v>
      </c>
      <c r="D14" s="218"/>
      <c r="E14" s="218">
        <v>1940</v>
      </c>
      <c r="F14" s="218"/>
      <c r="G14" s="220">
        <v>2010</v>
      </c>
      <c r="H14" s="220"/>
      <c r="I14" s="220">
        <v>0</v>
      </c>
      <c r="J14" s="220"/>
    </row>
    <row r="15" spans="1:10" s="48" customFormat="1" ht="22.5" customHeight="1">
      <c r="A15" s="230" t="s">
        <v>255</v>
      </c>
      <c r="B15" s="231"/>
      <c r="C15" s="217">
        <f t="shared" si="0"/>
        <v>3800</v>
      </c>
      <c r="D15" s="218"/>
      <c r="E15" s="218">
        <v>1120</v>
      </c>
      <c r="F15" s="218"/>
      <c r="G15" s="220">
        <v>2680</v>
      </c>
      <c r="H15" s="220"/>
      <c r="I15" s="220">
        <v>0</v>
      </c>
      <c r="J15" s="220"/>
    </row>
    <row r="16" spans="1:10" s="48" customFormat="1" ht="22.5" customHeight="1">
      <c r="A16" s="230" t="s">
        <v>256</v>
      </c>
      <c r="B16" s="231"/>
      <c r="C16" s="217">
        <f t="shared" si="0"/>
        <v>18990</v>
      </c>
      <c r="D16" s="218"/>
      <c r="E16" s="218">
        <v>7460</v>
      </c>
      <c r="F16" s="218"/>
      <c r="G16" s="219">
        <v>11530</v>
      </c>
      <c r="H16" s="219"/>
      <c r="I16" s="220">
        <v>0</v>
      </c>
      <c r="J16" s="220"/>
    </row>
    <row r="17" spans="1:11" ht="22.5" customHeight="1">
      <c r="A17" s="230" t="s">
        <v>257</v>
      </c>
      <c r="B17" s="231"/>
      <c r="C17" s="217">
        <f t="shared" si="0"/>
        <v>18700</v>
      </c>
      <c r="D17" s="218"/>
      <c r="E17" s="218">
        <v>6130</v>
      </c>
      <c r="F17" s="218"/>
      <c r="G17" s="219">
        <v>12570</v>
      </c>
      <c r="H17" s="219"/>
      <c r="I17" s="220">
        <v>0</v>
      </c>
      <c r="J17" s="220"/>
      <c r="K17" s="48"/>
    </row>
    <row r="18" spans="1:11" ht="22.5" customHeight="1">
      <c r="A18" s="230" t="s">
        <v>258</v>
      </c>
      <c r="B18" s="231"/>
      <c r="C18" s="217">
        <f t="shared" si="0"/>
        <v>21450</v>
      </c>
      <c r="D18" s="218"/>
      <c r="E18" s="218">
        <v>10560</v>
      </c>
      <c r="F18" s="218"/>
      <c r="G18" s="219">
        <v>10890</v>
      </c>
      <c r="H18" s="219"/>
      <c r="I18" s="220">
        <v>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7820</v>
      </c>
      <c r="D20" s="218"/>
      <c r="E20" s="218">
        <v>4770</v>
      </c>
      <c r="F20" s="218"/>
      <c r="G20" s="219">
        <v>3050</v>
      </c>
      <c r="H20" s="219"/>
      <c r="I20" s="220">
        <v>0</v>
      </c>
      <c r="J20" s="220"/>
    </row>
    <row r="21" spans="1:10" ht="22.5" customHeight="1">
      <c r="A21" s="96" t="s">
        <v>261</v>
      </c>
      <c r="B21" s="97"/>
      <c r="C21" s="217">
        <f t="shared" si="0"/>
        <v>990</v>
      </c>
      <c r="D21" s="218"/>
      <c r="E21" s="218">
        <v>990</v>
      </c>
      <c r="F21" s="218"/>
      <c r="G21" s="219">
        <v>0</v>
      </c>
      <c r="H21" s="219"/>
      <c r="I21" s="219">
        <v>0</v>
      </c>
      <c r="J21" s="219"/>
    </row>
    <row r="22" spans="1:10" ht="22.5" customHeight="1">
      <c r="A22" s="227" t="s">
        <v>262</v>
      </c>
      <c r="B22" s="229"/>
      <c r="C22" s="217">
        <f t="shared" si="0"/>
        <v>8150</v>
      </c>
      <c r="D22" s="218"/>
      <c r="E22" s="218">
        <v>8150</v>
      </c>
      <c r="F22" s="218"/>
      <c r="G22" s="219">
        <v>0</v>
      </c>
      <c r="H22" s="219"/>
      <c r="I22" s="219">
        <v>0</v>
      </c>
      <c r="J22" s="219"/>
    </row>
    <row r="23" spans="1:10" ht="22.5" customHeight="1">
      <c r="A23" s="98" t="s">
        <v>263</v>
      </c>
      <c r="B23" s="95"/>
      <c r="C23" s="217">
        <f t="shared" si="0"/>
        <v>960</v>
      </c>
      <c r="D23" s="218"/>
      <c r="E23" s="218">
        <v>960</v>
      </c>
      <c r="F23" s="218"/>
      <c r="G23" s="219">
        <v>0</v>
      </c>
      <c r="H23" s="219"/>
      <c r="I23" s="219">
        <v>0</v>
      </c>
      <c r="J23" s="219"/>
    </row>
    <row r="24" spans="1:10" ht="22.5" customHeight="1">
      <c r="A24" s="98" t="s">
        <v>264</v>
      </c>
      <c r="B24" s="95"/>
      <c r="C24" s="217">
        <f t="shared" si="0"/>
        <v>12</v>
      </c>
      <c r="D24" s="218"/>
      <c r="E24" s="218">
        <v>12</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0</v>
      </c>
      <c r="D27" s="218"/>
      <c r="E27" s="218">
        <v>0</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680</v>
      </c>
      <c r="D31" s="218"/>
      <c r="E31" s="218">
        <v>680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351</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368</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158160.5</v>
      </c>
      <c r="D11" s="235"/>
      <c r="E11" s="235">
        <f>SUM(E12:F34)</f>
        <v>97627.5</v>
      </c>
      <c r="F11" s="235"/>
      <c r="G11" s="235">
        <f>SUM(G12:H34)</f>
        <v>53910</v>
      </c>
      <c r="H11" s="235"/>
      <c r="I11" s="235">
        <f>SUM(I12:J34)</f>
        <v>6623</v>
      </c>
      <c r="J11" s="235"/>
      <c r="K11" s="43"/>
    </row>
    <row r="12" spans="1:10" s="48" customFormat="1" ht="22.5" customHeight="1">
      <c r="A12" s="230" t="s">
        <v>252</v>
      </c>
      <c r="B12" s="231"/>
      <c r="C12" s="217">
        <f>SUM(E12:J12)</f>
        <v>33045</v>
      </c>
      <c r="D12" s="218"/>
      <c r="E12" s="218">
        <v>22850</v>
      </c>
      <c r="F12" s="218"/>
      <c r="G12" s="219">
        <v>9790</v>
      </c>
      <c r="H12" s="219"/>
      <c r="I12" s="220">
        <v>405</v>
      </c>
      <c r="J12" s="220"/>
    </row>
    <row r="13" spans="1:10" s="48" customFormat="1" ht="22.5" customHeight="1">
      <c r="A13" s="230" t="s">
        <v>253</v>
      </c>
      <c r="B13" s="231"/>
      <c r="C13" s="217">
        <f aca="true" t="shared" si="0" ref="C13:C34">SUM(E13:J13)</f>
        <v>19860</v>
      </c>
      <c r="D13" s="218"/>
      <c r="E13" s="218">
        <v>10560</v>
      </c>
      <c r="F13" s="218"/>
      <c r="G13" s="219">
        <v>9270</v>
      </c>
      <c r="H13" s="219"/>
      <c r="I13" s="220">
        <v>30</v>
      </c>
      <c r="J13" s="220"/>
    </row>
    <row r="14" spans="1:10" s="48" customFormat="1" ht="22.5" customHeight="1">
      <c r="A14" s="230" t="s">
        <v>254</v>
      </c>
      <c r="B14" s="231"/>
      <c r="C14" s="217">
        <f t="shared" si="0"/>
        <v>135</v>
      </c>
      <c r="D14" s="218"/>
      <c r="E14" s="218">
        <v>120</v>
      </c>
      <c r="F14" s="218"/>
      <c r="G14" s="220">
        <v>0</v>
      </c>
      <c r="H14" s="220"/>
      <c r="I14" s="220">
        <v>15</v>
      </c>
      <c r="J14" s="220"/>
    </row>
    <row r="15" spans="1:10" s="48" customFormat="1" ht="22.5" customHeight="1">
      <c r="A15" s="230" t="s">
        <v>255</v>
      </c>
      <c r="B15" s="231"/>
      <c r="C15" s="217">
        <f t="shared" si="0"/>
        <v>3955</v>
      </c>
      <c r="D15" s="218"/>
      <c r="E15" s="218">
        <v>835</v>
      </c>
      <c r="F15" s="218"/>
      <c r="G15" s="220">
        <v>3100</v>
      </c>
      <c r="H15" s="220"/>
      <c r="I15" s="220">
        <v>20</v>
      </c>
      <c r="J15" s="220"/>
    </row>
    <row r="16" spans="1:10" s="48" customFormat="1" ht="22.5" customHeight="1">
      <c r="A16" s="230" t="s">
        <v>256</v>
      </c>
      <c r="B16" s="231"/>
      <c r="C16" s="217">
        <f t="shared" si="0"/>
        <v>33870</v>
      </c>
      <c r="D16" s="218"/>
      <c r="E16" s="218">
        <v>18760</v>
      </c>
      <c r="F16" s="218"/>
      <c r="G16" s="219">
        <v>14990</v>
      </c>
      <c r="H16" s="219"/>
      <c r="I16" s="220">
        <v>120</v>
      </c>
      <c r="J16" s="220"/>
    </row>
    <row r="17" spans="1:11" ht="22.5" customHeight="1">
      <c r="A17" s="230" t="s">
        <v>257</v>
      </c>
      <c r="B17" s="231"/>
      <c r="C17" s="217">
        <f t="shared" si="0"/>
        <v>22679</v>
      </c>
      <c r="D17" s="218"/>
      <c r="E17" s="218">
        <v>8870</v>
      </c>
      <c r="F17" s="218"/>
      <c r="G17" s="219">
        <v>13770</v>
      </c>
      <c r="H17" s="219"/>
      <c r="I17" s="220">
        <v>39</v>
      </c>
      <c r="J17" s="220"/>
      <c r="K17" s="48"/>
    </row>
    <row r="18" spans="1:11" ht="22.5" customHeight="1">
      <c r="A18" s="230" t="s">
        <v>258</v>
      </c>
      <c r="B18" s="231"/>
      <c r="C18" s="217">
        <f t="shared" si="0"/>
        <v>13680</v>
      </c>
      <c r="D18" s="218"/>
      <c r="E18" s="218">
        <v>7830</v>
      </c>
      <c r="F18" s="218"/>
      <c r="G18" s="219">
        <v>0</v>
      </c>
      <c r="H18" s="219"/>
      <c r="I18" s="220">
        <v>5850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13250</v>
      </c>
      <c r="D20" s="218"/>
      <c r="E20" s="218">
        <v>10160</v>
      </c>
      <c r="F20" s="218"/>
      <c r="G20" s="219">
        <v>2990</v>
      </c>
      <c r="H20" s="219"/>
      <c r="I20" s="220">
        <v>100</v>
      </c>
      <c r="J20" s="220"/>
    </row>
    <row r="21" spans="1:10" ht="22.5" customHeight="1">
      <c r="A21" s="96" t="s">
        <v>261</v>
      </c>
      <c r="B21" s="97"/>
      <c r="C21" s="217">
        <f t="shared" si="0"/>
        <v>220</v>
      </c>
      <c r="D21" s="218"/>
      <c r="E21" s="218">
        <v>220</v>
      </c>
      <c r="F21" s="218"/>
      <c r="G21" s="219">
        <v>0</v>
      </c>
      <c r="H21" s="219"/>
      <c r="I21" s="219">
        <v>0</v>
      </c>
      <c r="J21" s="219"/>
    </row>
    <row r="22" spans="1:10" ht="22.5" customHeight="1">
      <c r="A22" s="227" t="s">
        <v>262</v>
      </c>
      <c r="B22" s="229"/>
      <c r="C22" s="217">
        <f t="shared" si="0"/>
        <v>9459</v>
      </c>
      <c r="D22" s="218"/>
      <c r="E22" s="218">
        <v>9420</v>
      </c>
      <c r="F22" s="218"/>
      <c r="G22" s="219">
        <v>0</v>
      </c>
      <c r="H22" s="219"/>
      <c r="I22" s="219">
        <v>39</v>
      </c>
      <c r="J22" s="219"/>
    </row>
    <row r="23" spans="1:10" ht="22.5" customHeight="1">
      <c r="A23" s="98" t="s">
        <v>263</v>
      </c>
      <c r="B23" s="95"/>
      <c r="C23" s="217">
        <f t="shared" si="0"/>
        <v>2461</v>
      </c>
      <c r="D23" s="218"/>
      <c r="E23" s="218">
        <v>2460</v>
      </c>
      <c r="F23" s="218"/>
      <c r="G23" s="219">
        <v>0</v>
      </c>
      <c r="H23" s="219"/>
      <c r="I23" s="219">
        <v>1</v>
      </c>
      <c r="J23" s="219"/>
    </row>
    <row r="24" spans="1:10" ht="22.5" customHeight="1">
      <c r="A24" s="98" t="s">
        <v>264</v>
      </c>
      <c r="B24" s="95"/>
      <c r="C24" s="217">
        <f t="shared" si="0"/>
        <v>14</v>
      </c>
      <c r="D24" s="218"/>
      <c r="E24" s="218">
        <v>14</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1180.5</v>
      </c>
      <c r="D27" s="218"/>
      <c r="E27" s="218">
        <v>1178.5</v>
      </c>
      <c r="F27" s="218"/>
      <c r="G27" s="219">
        <v>0</v>
      </c>
      <c r="H27" s="219"/>
      <c r="I27" s="219">
        <v>2</v>
      </c>
      <c r="J27" s="219"/>
    </row>
    <row r="28" spans="1:10" ht="22.5" customHeight="1">
      <c r="A28" s="98" t="s">
        <v>268</v>
      </c>
      <c r="B28" s="95"/>
      <c r="C28" s="217">
        <f t="shared" si="0"/>
        <v>2</v>
      </c>
      <c r="D28" s="218"/>
      <c r="E28" s="218">
        <v>0</v>
      </c>
      <c r="F28" s="218"/>
      <c r="G28" s="219">
        <v>0</v>
      </c>
      <c r="H28" s="219"/>
      <c r="I28" s="219">
        <v>2</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4350</v>
      </c>
      <c r="D31" s="218"/>
      <c r="E31" s="218">
        <v>4350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370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56</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19.5">
      <c r="A18" s="24" t="s">
        <v>59</v>
      </c>
    </row>
    <row r="19" ht="19.5">
      <c r="A19" s="24" t="s">
        <v>43</v>
      </c>
    </row>
    <row r="20" ht="19.5">
      <c r="A20" s="24" t="s">
        <v>212</v>
      </c>
    </row>
    <row r="21" ht="19.5">
      <c r="A21" s="24" t="s">
        <v>26</v>
      </c>
    </row>
    <row r="22" ht="19.5">
      <c r="A22" s="23" t="s">
        <v>27</v>
      </c>
    </row>
    <row r="23" ht="19.5">
      <c r="A23" s="25" t="s">
        <v>233</v>
      </c>
    </row>
    <row r="24" ht="19.5">
      <c r="A24" s="25" t="s">
        <v>55</v>
      </c>
    </row>
    <row r="25" ht="19.5">
      <c r="A25" s="23" t="s">
        <v>29</v>
      </c>
    </row>
    <row r="26" ht="39">
      <c r="A26" s="25" t="s">
        <v>214</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372</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127604</v>
      </c>
      <c r="D11" s="235"/>
      <c r="E11" s="235">
        <f>SUM(E12:F34)</f>
        <v>89934</v>
      </c>
      <c r="F11" s="235"/>
      <c r="G11" s="235">
        <f>SUM(G12:H34)</f>
        <v>37670</v>
      </c>
      <c r="H11" s="235"/>
      <c r="I11" s="235">
        <f>SUM(I12:J34)</f>
        <v>0</v>
      </c>
      <c r="J11" s="235"/>
      <c r="K11" s="43"/>
    </row>
    <row r="12" spans="1:10" s="48" customFormat="1" ht="22.5" customHeight="1">
      <c r="A12" s="230" t="s">
        <v>252</v>
      </c>
      <c r="B12" s="231"/>
      <c r="C12" s="217">
        <f>SUM(E12:J12)</f>
        <v>38290</v>
      </c>
      <c r="D12" s="218"/>
      <c r="E12" s="218">
        <v>28750</v>
      </c>
      <c r="F12" s="218"/>
      <c r="G12" s="219">
        <v>9540</v>
      </c>
      <c r="H12" s="219"/>
      <c r="I12" s="220">
        <v>0</v>
      </c>
      <c r="J12" s="220"/>
    </row>
    <row r="13" spans="1:10" s="48" customFormat="1" ht="22.5" customHeight="1">
      <c r="A13" s="230" t="s">
        <v>253</v>
      </c>
      <c r="B13" s="231"/>
      <c r="C13" s="217">
        <f aca="true" t="shared" si="0" ref="C13:C34">SUM(E13:J13)</f>
        <v>10990</v>
      </c>
      <c r="D13" s="218"/>
      <c r="E13" s="218">
        <v>7980</v>
      </c>
      <c r="F13" s="218"/>
      <c r="G13" s="219">
        <v>3010</v>
      </c>
      <c r="H13" s="219"/>
      <c r="I13" s="220">
        <v>0</v>
      </c>
      <c r="J13" s="220"/>
    </row>
    <row r="14" spans="1:10" s="48" customFormat="1" ht="22.5" customHeight="1">
      <c r="A14" s="230" t="s">
        <v>254</v>
      </c>
      <c r="B14" s="231"/>
      <c r="C14" s="217">
        <f t="shared" si="0"/>
        <v>1020</v>
      </c>
      <c r="D14" s="218"/>
      <c r="E14" s="218">
        <v>1020</v>
      </c>
      <c r="F14" s="218"/>
      <c r="G14" s="220">
        <v>0</v>
      </c>
      <c r="H14" s="220"/>
      <c r="I14" s="220">
        <v>0</v>
      </c>
      <c r="J14" s="220"/>
    </row>
    <row r="15" spans="1:10" s="48" customFormat="1" ht="22.5" customHeight="1">
      <c r="A15" s="230" t="s">
        <v>255</v>
      </c>
      <c r="B15" s="231"/>
      <c r="C15" s="217">
        <f t="shared" si="0"/>
        <v>1390</v>
      </c>
      <c r="D15" s="218"/>
      <c r="E15" s="218">
        <v>830</v>
      </c>
      <c r="F15" s="218"/>
      <c r="G15" s="220">
        <v>560</v>
      </c>
      <c r="H15" s="220"/>
      <c r="I15" s="220">
        <v>0</v>
      </c>
      <c r="J15" s="220"/>
    </row>
    <row r="16" spans="1:10" s="48" customFormat="1" ht="22.5" customHeight="1">
      <c r="A16" s="230" t="s">
        <v>256</v>
      </c>
      <c r="B16" s="231"/>
      <c r="C16" s="217">
        <f t="shared" si="0"/>
        <v>25030</v>
      </c>
      <c r="D16" s="218"/>
      <c r="E16" s="218">
        <v>12540</v>
      </c>
      <c r="F16" s="218"/>
      <c r="G16" s="219">
        <v>12490</v>
      </c>
      <c r="H16" s="219"/>
      <c r="I16" s="220">
        <v>0</v>
      </c>
      <c r="J16" s="220"/>
    </row>
    <row r="17" spans="1:11" ht="22.5" customHeight="1">
      <c r="A17" s="230" t="s">
        <v>257</v>
      </c>
      <c r="B17" s="231"/>
      <c r="C17" s="217">
        <f t="shared" si="0"/>
        <v>16190</v>
      </c>
      <c r="D17" s="218"/>
      <c r="E17" s="218">
        <v>8950</v>
      </c>
      <c r="F17" s="218"/>
      <c r="G17" s="219">
        <v>7240</v>
      </c>
      <c r="H17" s="219"/>
      <c r="I17" s="220">
        <v>0</v>
      </c>
      <c r="J17" s="220"/>
      <c r="K17" s="48"/>
    </row>
    <row r="18" spans="1:11" ht="22.5" customHeight="1">
      <c r="A18" s="230" t="s">
        <v>258</v>
      </c>
      <c r="B18" s="231"/>
      <c r="C18" s="217">
        <f t="shared" si="0"/>
        <v>15580</v>
      </c>
      <c r="D18" s="218"/>
      <c r="E18" s="218">
        <v>11730</v>
      </c>
      <c r="F18" s="218"/>
      <c r="G18" s="219">
        <v>3850</v>
      </c>
      <c r="H18" s="219"/>
      <c r="I18" s="220">
        <v>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6870</v>
      </c>
      <c r="D20" s="218"/>
      <c r="E20" s="218">
        <v>5890</v>
      </c>
      <c r="F20" s="218"/>
      <c r="G20" s="219">
        <v>980</v>
      </c>
      <c r="H20" s="219"/>
      <c r="I20" s="220">
        <v>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10690</v>
      </c>
      <c r="D22" s="218"/>
      <c r="E22" s="218">
        <v>10690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15</v>
      </c>
      <c r="D24" s="218"/>
      <c r="E24" s="218">
        <v>15</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489</v>
      </c>
      <c r="D27" s="218"/>
      <c r="E27" s="218">
        <v>489</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1050</v>
      </c>
      <c r="D31" s="218"/>
      <c r="E31" s="218">
        <v>1050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373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383</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157212</v>
      </c>
      <c r="D11" s="235"/>
      <c r="E11" s="235">
        <f>SUM(E12:F34)</f>
        <v>58992</v>
      </c>
      <c r="F11" s="235"/>
      <c r="G11" s="235">
        <f>SUM(G12:H34)</f>
        <v>71990</v>
      </c>
      <c r="H11" s="235"/>
      <c r="I11" s="235">
        <f>SUM(I12:J34)</f>
        <v>26230</v>
      </c>
      <c r="J11" s="235"/>
      <c r="K11" s="43"/>
    </row>
    <row r="12" spans="1:10" s="48" customFormat="1" ht="22.5" customHeight="1">
      <c r="A12" s="230" t="s">
        <v>252</v>
      </c>
      <c r="B12" s="231"/>
      <c r="C12" s="217">
        <f>SUM(E12:J12)</f>
        <v>57610</v>
      </c>
      <c r="D12" s="218"/>
      <c r="E12" s="218">
        <v>11570</v>
      </c>
      <c r="F12" s="218"/>
      <c r="G12" s="219">
        <v>36500</v>
      </c>
      <c r="H12" s="219"/>
      <c r="I12" s="220">
        <v>9540</v>
      </c>
      <c r="J12" s="220"/>
    </row>
    <row r="13" spans="1:10" s="48" customFormat="1" ht="22.5" customHeight="1">
      <c r="A13" s="230" t="s">
        <v>253</v>
      </c>
      <c r="B13" s="231"/>
      <c r="C13" s="217">
        <f aca="true" t="shared" si="0" ref="C13:C34">SUM(E13:J13)</f>
        <v>4550</v>
      </c>
      <c r="D13" s="218"/>
      <c r="E13" s="218">
        <v>3340</v>
      </c>
      <c r="F13" s="218"/>
      <c r="G13" s="219">
        <v>1210</v>
      </c>
      <c r="H13" s="219"/>
      <c r="I13" s="220">
        <v>0</v>
      </c>
      <c r="J13" s="220"/>
    </row>
    <row r="14" spans="1:10" s="48" customFormat="1" ht="22.5" customHeight="1">
      <c r="A14" s="230" t="s">
        <v>254</v>
      </c>
      <c r="B14" s="231"/>
      <c r="C14" s="217">
        <f t="shared" si="0"/>
        <v>1180</v>
      </c>
      <c r="D14" s="218"/>
      <c r="E14" s="218">
        <v>1180</v>
      </c>
      <c r="F14" s="218"/>
      <c r="G14" s="220">
        <v>0</v>
      </c>
      <c r="H14" s="220"/>
      <c r="I14" s="220">
        <v>0</v>
      </c>
      <c r="J14" s="220"/>
    </row>
    <row r="15" spans="1:10" s="48" customFormat="1" ht="22.5" customHeight="1">
      <c r="A15" s="230" t="s">
        <v>255</v>
      </c>
      <c r="B15" s="231"/>
      <c r="C15" s="217">
        <f t="shared" si="0"/>
        <v>660</v>
      </c>
      <c r="D15" s="218"/>
      <c r="E15" s="218">
        <v>660</v>
      </c>
      <c r="F15" s="218"/>
      <c r="G15" s="220">
        <v>0</v>
      </c>
      <c r="H15" s="220"/>
      <c r="I15" s="220">
        <v>0</v>
      </c>
      <c r="J15" s="220"/>
    </row>
    <row r="16" spans="1:10" s="48" customFormat="1" ht="22.5" customHeight="1">
      <c r="A16" s="230" t="s">
        <v>256</v>
      </c>
      <c r="B16" s="231"/>
      <c r="C16" s="217">
        <f t="shared" si="0"/>
        <v>40120</v>
      </c>
      <c r="D16" s="218"/>
      <c r="E16" s="218">
        <v>15620</v>
      </c>
      <c r="F16" s="218"/>
      <c r="G16" s="219">
        <v>22490</v>
      </c>
      <c r="H16" s="219"/>
      <c r="I16" s="220">
        <v>2010</v>
      </c>
      <c r="J16" s="220"/>
    </row>
    <row r="17" spans="1:11" ht="22.5" customHeight="1">
      <c r="A17" s="230" t="s">
        <v>257</v>
      </c>
      <c r="B17" s="231"/>
      <c r="C17" s="217">
        <f t="shared" si="0"/>
        <v>17620</v>
      </c>
      <c r="D17" s="218"/>
      <c r="E17" s="218">
        <v>8760</v>
      </c>
      <c r="F17" s="218"/>
      <c r="G17" s="219">
        <v>8860</v>
      </c>
      <c r="H17" s="219"/>
      <c r="I17" s="220">
        <v>0</v>
      </c>
      <c r="J17" s="220"/>
      <c r="K17" s="48"/>
    </row>
    <row r="18" spans="1:11" ht="22.5" customHeight="1">
      <c r="A18" s="230" t="s">
        <v>258</v>
      </c>
      <c r="B18" s="231"/>
      <c r="C18" s="217">
        <f t="shared" si="0"/>
        <v>11990</v>
      </c>
      <c r="D18" s="218"/>
      <c r="E18" s="218">
        <v>9510</v>
      </c>
      <c r="F18" s="218"/>
      <c r="G18" s="219">
        <v>2480</v>
      </c>
      <c r="H18" s="219"/>
      <c r="I18" s="220">
        <v>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5570</v>
      </c>
      <c r="D20" s="218"/>
      <c r="E20" s="218">
        <v>3160</v>
      </c>
      <c r="F20" s="218"/>
      <c r="G20" s="219">
        <v>450</v>
      </c>
      <c r="H20" s="219"/>
      <c r="I20" s="220">
        <v>1960</v>
      </c>
      <c r="J20" s="220"/>
    </row>
    <row r="21" spans="1:10" ht="22.5" customHeight="1">
      <c r="A21" s="96" t="s">
        <v>261</v>
      </c>
      <c r="B21" s="97"/>
      <c r="C21" s="217">
        <f t="shared" si="0"/>
        <v>230</v>
      </c>
      <c r="D21" s="218"/>
      <c r="E21" s="218">
        <v>230</v>
      </c>
      <c r="F21" s="218"/>
      <c r="G21" s="219">
        <v>0</v>
      </c>
      <c r="H21" s="219"/>
      <c r="I21" s="219">
        <v>0</v>
      </c>
      <c r="J21" s="219"/>
    </row>
    <row r="22" spans="1:10" ht="22.5" customHeight="1">
      <c r="A22" s="227" t="s">
        <v>262</v>
      </c>
      <c r="B22" s="229"/>
      <c r="C22" s="217">
        <f t="shared" si="0"/>
        <v>3630</v>
      </c>
      <c r="D22" s="218"/>
      <c r="E22" s="218">
        <v>3630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12</v>
      </c>
      <c r="D24" s="218"/>
      <c r="E24" s="218">
        <v>12</v>
      </c>
      <c r="F24" s="218"/>
      <c r="G24" s="219">
        <v>0</v>
      </c>
      <c r="H24" s="219"/>
      <c r="I24" s="219">
        <v>0</v>
      </c>
      <c r="J24" s="219"/>
    </row>
    <row r="25" spans="1:10" ht="22.5" customHeight="1">
      <c r="A25" s="98" t="s">
        <v>265</v>
      </c>
      <c r="B25" s="95"/>
      <c r="C25" s="217">
        <f t="shared" si="0"/>
        <v>12720</v>
      </c>
      <c r="D25" s="218"/>
      <c r="E25" s="218">
        <v>0</v>
      </c>
      <c r="F25" s="218"/>
      <c r="G25" s="219">
        <v>0</v>
      </c>
      <c r="H25" s="219"/>
      <c r="I25" s="219">
        <v>12720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270</v>
      </c>
      <c r="D27" s="218"/>
      <c r="E27" s="218">
        <v>270</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1050</v>
      </c>
      <c r="D31" s="218"/>
      <c r="E31" s="218">
        <v>1050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384</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389</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105386</v>
      </c>
      <c r="D11" s="235"/>
      <c r="E11" s="235">
        <f>SUM(E12:F34)</f>
        <v>45586</v>
      </c>
      <c r="F11" s="235"/>
      <c r="G11" s="235">
        <f>SUM(G12:H34)</f>
        <v>54660</v>
      </c>
      <c r="H11" s="235"/>
      <c r="I11" s="235">
        <f>SUM(I12:J34)</f>
        <v>5140</v>
      </c>
      <c r="J11" s="235"/>
      <c r="K11" s="43"/>
    </row>
    <row r="12" spans="1:10" s="48" customFormat="1" ht="22.5" customHeight="1">
      <c r="A12" s="230" t="s">
        <v>252</v>
      </c>
      <c r="B12" s="231"/>
      <c r="C12" s="217">
        <f>SUM(E12:J12)</f>
        <v>33870</v>
      </c>
      <c r="D12" s="218"/>
      <c r="E12" s="218">
        <v>10300</v>
      </c>
      <c r="F12" s="218"/>
      <c r="G12" s="219">
        <v>23570</v>
      </c>
      <c r="H12" s="219"/>
      <c r="I12" s="220">
        <v>0</v>
      </c>
      <c r="J12" s="220"/>
    </row>
    <row r="13" spans="1:10" s="48" customFormat="1" ht="22.5" customHeight="1">
      <c r="A13" s="230" t="s">
        <v>253</v>
      </c>
      <c r="B13" s="231"/>
      <c r="C13" s="217">
        <f aca="true" t="shared" si="0" ref="C13:C34">SUM(E13:J13)</f>
        <v>3320</v>
      </c>
      <c r="D13" s="218"/>
      <c r="E13" s="218">
        <v>2170</v>
      </c>
      <c r="F13" s="218"/>
      <c r="G13" s="219">
        <v>1150</v>
      </c>
      <c r="H13" s="219"/>
      <c r="I13" s="220">
        <v>0</v>
      </c>
      <c r="J13" s="220"/>
    </row>
    <row r="14" spans="1:10" s="48" customFormat="1" ht="22.5" customHeight="1">
      <c r="A14" s="230" t="s">
        <v>254</v>
      </c>
      <c r="B14" s="231"/>
      <c r="C14" s="217">
        <f t="shared" si="0"/>
        <v>1060</v>
      </c>
      <c r="D14" s="218"/>
      <c r="E14" s="218">
        <v>1060</v>
      </c>
      <c r="F14" s="218"/>
      <c r="G14" s="220">
        <v>0</v>
      </c>
      <c r="H14" s="220"/>
      <c r="I14" s="220">
        <v>0</v>
      </c>
      <c r="J14" s="220"/>
    </row>
    <row r="15" spans="1:10" s="48" customFormat="1" ht="22.5" customHeight="1">
      <c r="A15" s="230" t="s">
        <v>255</v>
      </c>
      <c r="B15" s="231"/>
      <c r="C15" s="217">
        <f t="shared" si="0"/>
        <v>570</v>
      </c>
      <c r="D15" s="218"/>
      <c r="E15" s="218">
        <v>570</v>
      </c>
      <c r="F15" s="218"/>
      <c r="G15" s="220">
        <v>0</v>
      </c>
      <c r="H15" s="220"/>
      <c r="I15" s="220">
        <v>0</v>
      </c>
      <c r="J15" s="220"/>
    </row>
    <row r="16" spans="1:10" s="48" customFormat="1" ht="22.5" customHeight="1">
      <c r="A16" s="230" t="s">
        <v>256</v>
      </c>
      <c r="B16" s="231"/>
      <c r="C16" s="217">
        <f t="shared" si="0"/>
        <v>32480</v>
      </c>
      <c r="D16" s="218"/>
      <c r="E16" s="218">
        <v>12940</v>
      </c>
      <c r="F16" s="218"/>
      <c r="G16" s="219">
        <v>19540</v>
      </c>
      <c r="H16" s="219"/>
      <c r="I16" s="220">
        <v>0</v>
      </c>
      <c r="J16" s="220"/>
    </row>
    <row r="17" spans="1:11" ht="22.5" customHeight="1">
      <c r="A17" s="230" t="s">
        <v>257</v>
      </c>
      <c r="B17" s="231"/>
      <c r="C17" s="217">
        <f t="shared" si="0"/>
        <v>14590</v>
      </c>
      <c r="D17" s="218"/>
      <c r="E17" s="218">
        <v>6840</v>
      </c>
      <c r="F17" s="218"/>
      <c r="G17" s="219">
        <v>7750</v>
      </c>
      <c r="H17" s="219"/>
      <c r="I17" s="220">
        <v>0</v>
      </c>
      <c r="J17" s="220"/>
      <c r="K17" s="48"/>
    </row>
    <row r="18" spans="1:11" ht="22.5" customHeight="1">
      <c r="A18" s="230" t="s">
        <v>258</v>
      </c>
      <c r="B18" s="231"/>
      <c r="C18" s="217">
        <f t="shared" si="0"/>
        <v>12360</v>
      </c>
      <c r="D18" s="218"/>
      <c r="E18" s="218">
        <v>5020</v>
      </c>
      <c r="F18" s="218"/>
      <c r="G18" s="219">
        <v>2200</v>
      </c>
      <c r="H18" s="219"/>
      <c r="I18" s="220">
        <v>5140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2580</v>
      </c>
      <c r="D20" s="218"/>
      <c r="E20" s="218">
        <v>2130</v>
      </c>
      <c r="F20" s="218"/>
      <c r="G20" s="219">
        <v>450</v>
      </c>
      <c r="H20" s="219"/>
      <c r="I20" s="220">
        <v>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3380</v>
      </c>
      <c r="D22" s="218"/>
      <c r="E22" s="218">
        <v>3380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14</v>
      </c>
      <c r="D24" s="218"/>
      <c r="E24" s="218">
        <v>14</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212</v>
      </c>
      <c r="D27" s="218"/>
      <c r="E27" s="218">
        <v>212</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950</v>
      </c>
      <c r="D31" s="218"/>
      <c r="E31" s="218">
        <v>950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390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395</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103593</v>
      </c>
      <c r="D11" s="235"/>
      <c r="E11" s="235">
        <f>SUM(E12:F34)</f>
        <v>44221</v>
      </c>
      <c r="F11" s="235"/>
      <c r="G11" s="235">
        <f>SUM(G12:H34)</f>
        <v>58780</v>
      </c>
      <c r="H11" s="235"/>
      <c r="I11" s="235">
        <f>SUM(I12:J34)</f>
        <v>592</v>
      </c>
      <c r="J11" s="235"/>
      <c r="K11" s="43"/>
    </row>
    <row r="12" spans="1:10" s="48" customFormat="1" ht="22.5" customHeight="1">
      <c r="A12" s="230" t="s">
        <v>252</v>
      </c>
      <c r="B12" s="231"/>
      <c r="C12" s="217">
        <f>SUM(E12:J12)</f>
        <v>34960</v>
      </c>
      <c r="D12" s="218"/>
      <c r="E12" s="218">
        <v>11680</v>
      </c>
      <c r="F12" s="218"/>
      <c r="G12" s="219">
        <v>22840</v>
      </c>
      <c r="H12" s="219"/>
      <c r="I12" s="220">
        <v>440</v>
      </c>
      <c r="J12" s="220"/>
    </row>
    <row r="13" spans="1:10" s="48" customFormat="1" ht="22.5" customHeight="1">
      <c r="A13" s="230" t="s">
        <v>253</v>
      </c>
      <c r="B13" s="231"/>
      <c r="C13" s="217">
        <f aca="true" t="shared" si="0" ref="C13:C34">SUM(E13:J13)</f>
        <v>3915</v>
      </c>
      <c r="D13" s="218"/>
      <c r="E13" s="218">
        <v>1640</v>
      </c>
      <c r="F13" s="218"/>
      <c r="G13" s="219">
        <v>2250</v>
      </c>
      <c r="H13" s="219"/>
      <c r="I13" s="220">
        <v>25</v>
      </c>
      <c r="J13" s="220"/>
    </row>
    <row r="14" spans="1:10" s="48" customFormat="1" ht="22.5" customHeight="1">
      <c r="A14" s="230" t="s">
        <v>254</v>
      </c>
      <c r="B14" s="231"/>
      <c r="C14" s="217">
        <f t="shared" si="0"/>
        <v>1135</v>
      </c>
      <c r="D14" s="218"/>
      <c r="E14" s="218">
        <v>1120</v>
      </c>
      <c r="F14" s="218"/>
      <c r="G14" s="220">
        <v>0</v>
      </c>
      <c r="H14" s="220"/>
      <c r="I14" s="220">
        <v>15</v>
      </c>
      <c r="J14" s="220"/>
    </row>
    <row r="15" spans="1:10" s="48" customFormat="1" ht="22.5" customHeight="1">
      <c r="A15" s="230" t="s">
        <v>255</v>
      </c>
      <c r="B15" s="231"/>
      <c r="C15" s="217">
        <f t="shared" si="0"/>
        <v>660</v>
      </c>
      <c r="D15" s="218"/>
      <c r="E15" s="218">
        <v>660</v>
      </c>
      <c r="F15" s="218"/>
      <c r="G15" s="220">
        <v>0</v>
      </c>
      <c r="H15" s="220"/>
      <c r="I15" s="220">
        <v>0</v>
      </c>
      <c r="J15" s="220"/>
    </row>
    <row r="16" spans="1:10" s="48" customFormat="1" ht="22.5" customHeight="1">
      <c r="A16" s="230" t="s">
        <v>256</v>
      </c>
      <c r="B16" s="231"/>
      <c r="C16" s="217">
        <f t="shared" si="0"/>
        <v>32912</v>
      </c>
      <c r="D16" s="218"/>
      <c r="E16" s="218">
        <v>11340</v>
      </c>
      <c r="F16" s="218"/>
      <c r="G16" s="219">
        <v>21550</v>
      </c>
      <c r="H16" s="219"/>
      <c r="I16" s="220">
        <v>22</v>
      </c>
      <c r="J16" s="220"/>
    </row>
    <row r="17" spans="1:11" ht="22.5" customHeight="1">
      <c r="A17" s="230" t="s">
        <v>257</v>
      </c>
      <c r="B17" s="231"/>
      <c r="C17" s="217">
        <f t="shared" si="0"/>
        <v>14160</v>
      </c>
      <c r="D17" s="218"/>
      <c r="E17" s="218">
        <v>4620</v>
      </c>
      <c r="F17" s="218"/>
      <c r="G17" s="219">
        <v>9540</v>
      </c>
      <c r="H17" s="219"/>
      <c r="I17" s="220">
        <v>0</v>
      </c>
      <c r="J17" s="220"/>
      <c r="K17" s="48"/>
    </row>
    <row r="18" spans="1:11" ht="22.5" customHeight="1">
      <c r="A18" s="230" t="s">
        <v>258</v>
      </c>
      <c r="B18" s="231"/>
      <c r="C18" s="217">
        <f t="shared" si="0"/>
        <v>7600</v>
      </c>
      <c r="D18" s="218"/>
      <c r="E18" s="218">
        <v>5550</v>
      </c>
      <c r="F18" s="218"/>
      <c r="G18" s="219">
        <v>2050</v>
      </c>
      <c r="H18" s="219"/>
      <c r="I18" s="220">
        <v>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1747</v>
      </c>
      <c r="D20" s="218"/>
      <c r="E20" s="218">
        <v>1130</v>
      </c>
      <c r="F20" s="218"/>
      <c r="G20" s="219">
        <v>550</v>
      </c>
      <c r="H20" s="219"/>
      <c r="I20" s="220">
        <v>67</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5480</v>
      </c>
      <c r="D22" s="218"/>
      <c r="E22" s="218">
        <v>5460</v>
      </c>
      <c r="F22" s="218"/>
      <c r="G22" s="219">
        <v>0</v>
      </c>
      <c r="H22" s="219"/>
      <c r="I22" s="219">
        <v>20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15</v>
      </c>
      <c r="D24" s="218"/>
      <c r="E24" s="218">
        <v>15</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349</v>
      </c>
      <c r="D27" s="218"/>
      <c r="E27" s="218">
        <v>346</v>
      </c>
      <c r="F27" s="218"/>
      <c r="G27" s="219">
        <v>0</v>
      </c>
      <c r="H27" s="219"/>
      <c r="I27" s="219">
        <v>3</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660</v>
      </c>
      <c r="D31" s="218"/>
      <c r="E31" s="218">
        <v>660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396</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402</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141450</v>
      </c>
      <c r="D11" s="235"/>
      <c r="E11" s="235">
        <f>SUM(E12:F34)</f>
        <v>63050</v>
      </c>
      <c r="F11" s="235"/>
      <c r="G11" s="235">
        <f>SUM(G12:H34)</f>
        <v>72230</v>
      </c>
      <c r="H11" s="235"/>
      <c r="I11" s="235">
        <f>SUM(I12:J34)</f>
        <v>6170</v>
      </c>
      <c r="J11" s="235"/>
      <c r="K11" s="43"/>
    </row>
    <row r="12" spans="1:10" s="48" customFormat="1" ht="22.5" customHeight="1">
      <c r="A12" s="230" t="s">
        <v>252</v>
      </c>
      <c r="B12" s="231"/>
      <c r="C12" s="217">
        <f>SUM(E12:J12)</f>
        <v>50800</v>
      </c>
      <c r="D12" s="218"/>
      <c r="E12" s="218">
        <v>13960</v>
      </c>
      <c r="F12" s="218"/>
      <c r="G12" s="219">
        <v>36840</v>
      </c>
      <c r="H12" s="219"/>
      <c r="I12" s="220">
        <v>0</v>
      </c>
      <c r="J12" s="220"/>
    </row>
    <row r="13" spans="1:10" s="48" customFormat="1" ht="22.5" customHeight="1">
      <c r="A13" s="230" t="s">
        <v>253</v>
      </c>
      <c r="B13" s="231"/>
      <c r="C13" s="217">
        <f aca="true" t="shared" si="0" ref="C13:C34">SUM(E13:J13)</f>
        <v>5670</v>
      </c>
      <c r="D13" s="218"/>
      <c r="E13" s="218">
        <v>4450</v>
      </c>
      <c r="F13" s="218"/>
      <c r="G13" s="219">
        <v>1220</v>
      </c>
      <c r="H13" s="219"/>
      <c r="I13" s="220">
        <v>0</v>
      </c>
      <c r="J13" s="220"/>
    </row>
    <row r="14" spans="1:10" s="48" customFormat="1" ht="22.5" customHeight="1">
      <c r="A14" s="230" t="s">
        <v>254</v>
      </c>
      <c r="B14" s="231"/>
      <c r="C14" s="217">
        <f t="shared" si="0"/>
        <v>1520</v>
      </c>
      <c r="D14" s="218"/>
      <c r="E14" s="218">
        <v>1520</v>
      </c>
      <c r="F14" s="218"/>
      <c r="G14" s="220">
        <v>0</v>
      </c>
      <c r="H14" s="220"/>
      <c r="I14" s="220">
        <v>0</v>
      </c>
      <c r="J14" s="220"/>
    </row>
    <row r="15" spans="1:10" s="48" customFormat="1" ht="22.5" customHeight="1">
      <c r="A15" s="230" t="s">
        <v>255</v>
      </c>
      <c r="B15" s="231"/>
      <c r="C15" s="217">
        <f t="shared" si="0"/>
        <v>820</v>
      </c>
      <c r="D15" s="218"/>
      <c r="E15" s="218">
        <v>820</v>
      </c>
      <c r="F15" s="218"/>
      <c r="G15" s="220">
        <v>0</v>
      </c>
      <c r="H15" s="220"/>
      <c r="I15" s="220">
        <v>0</v>
      </c>
      <c r="J15" s="220"/>
    </row>
    <row r="16" spans="1:10" s="48" customFormat="1" ht="22.5" customHeight="1">
      <c r="A16" s="230" t="s">
        <v>256</v>
      </c>
      <c r="B16" s="231"/>
      <c r="C16" s="217">
        <f t="shared" si="0"/>
        <v>39820</v>
      </c>
      <c r="D16" s="218"/>
      <c r="E16" s="218">
        <v>16870</v>
      </c>
      <c r="F16" s="218"/>
      <c r="G16" s="219">
        <v>22950</v>
      </c>
      <c r="H16" s="219"/>
      <c r="I16" s="220">
        <v>0</v>
      </c>
      <c r="J16" s="220"/>
    </row>
    <row r="17" spans="1:11" ht="22.5" customHeight="1">
      <c r="A17" s="230" t="s">
        <v>257</v>
      </c>
      <c r="B17" s="231"/>
      <c r="C17" s="217">
        <f t="shared" si="0"/>
        <v>15500</v>
      </c>
      <c r="D17" s="218"/>
      <c r="E17" s="218">
        <v>7550</v>
      </c>
      <c r="F17" s="218"/>
      <c r="G17" s="219">
        <v>7950</v>
      </c>
      <c r="H17" s="219"/>
      <c r="I17" s="220">
        <v>0</v>
      </c>
      <c r="J17" s="220"/>
      <c r="K17" s="48"/>
    </row>
    <row r="18" spans="1:11" ht="22.5" customHeight="1">
      <c r="A18" s="230" t="s">
        <v>258</v>
      </c>
      <c r="B18" s="231"/>
      <c r="C18" s="217">
        <f t="shared" si="0"/>
        <v>18270</v>
      </c>
      <c r="D18" s="218"/>
      <c r="E18" s="218">
        <v>9300</v>
      </c>
      <c r="F18" s="218"/>
      <c r="G18" s="219">
        <v>2800</v>
      </c>
      <c r="H18" s="219"/>
      <c r="I18" s="220">
        <v>6170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4150</v>
      </c>
      <c r="D20" s="218"/>
      <c r="E20" s="218">
        <v>3680</v>
      </c>
      <c r="F20" s="218"/>
      <c r="G20" s="219">
        <v>470</v>
      </c>
      <c r="H20" s="219"/>
      <c r="I20" s="220">
        <v>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3540</v>
      </c>
      <c r="D22" s="218"/>
      <c r="E22" s="218">
        <v>3540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9</v>
      </c>
      <c r="D24" s="218"/>
      <c r="E24" s="218">
        <v>9</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331</v>
      </c>
      <c r="D27" s="218"/>
      <c r="E27" s="218">
        <v>331</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1020</v>
      </c>
      <c r="D31" s="218"/>
      <c r="E31" s="218">
        <v>1020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403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dimension ref="A1:K41"/>
  <sheetViews>
    <sheetView zoomScale="90" zoomScaleNormal="90" workbookViewId="0" topLeftCell="A28">
      <selection activeCell="L38" sqref="L38"/>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409</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127813</v>
      </c>
      <c r="D11" s="235"/>
      <c r="E11" s="235">
        <f>SUM(E12:F34)</f>
        <v>51613</v>
      </c>
      <c r="F11" s="235"/>
      <c r="G11" s="235">
        <f>SUM(G12:H34)</f>
        <v>66130</v>
      </c>
      <c r="H11" s="235"/>
      <c r="I11" s="235">
        <f>SUM(I12:J34)</f>
        <v>10070</v>
      </c>
      <c r="J11" s="235"/>
      <c r="K11" s="43"/>
    </row>
    <row r="12" spans="1:10" s="48" customFormat="1" ht="22.5" customHeight="1">
      <c r="A12" s="230" t="s">
        <v>252</v>
      </c>
      <c r="B12" s="231"/>
      <c r="C12" s="217">
        <f>SUM(E12:J12)</f>
        <v>48460</v>
      </c>
      <c r="D12" s="218"/>
      <c r="E12" s="218">
        <v>12740</v>
      </c>
      <c r="F12" s="218"/>
      <c r="G12" s="219">
        <v>35720</v>
      </c>
      <c r="H12" s="219"/>
      <c r="I12" s="220">
        <v>0</v>
      </c>
      <c r="J12" s="220"/>
    </row>
    <row r="13" spans="1:10" s="48" customFormat="1" ht="22.5" customHeight="1">
      <c r="A13" s="230" t="s">
        <v>253</v>
      </c>
      <c r="B13" s="231"/>
      <c r="C13" s="217">
        <f aca="true" t="shared" si="0" ref="C13:C34">SUM(E13:J13)</f>
        <v>4470</v>
      </c>
      <c r="D13" s="218"/>
      <c r="E13" s="218">
        <v>3390</v>
      </c>
      <c r="F13" s="218"/>
      <c r="G13" s="219">
        <v>1080</v>
      </c>
      <c r="H13" s="219"/>
      <c r="I13" s="220">
        <v>0</v>
      </c>
      <c r="J13" s="220"/>
    </row>
    <row r="14" spans="1:10" s="48" customFormat="1" ht="22.5" customHeight="1">
      <c r="A14" s="230" t="s">
        <v>254</v>
      </c>
      <c r="B14" s="231"/>
      <c r="C14" s="217">
        <f t="shared" si="0"/>
        <v>1380</v>
      </c>
      <c r="D14" s="218"/>
      <c r="E14" s="218">
        <v>1380</v>
      </c>
      <c r="F14" s="218"/>
      <c r="G14" s="220">
        <v>0</v>
      </c>
      <c r="H14" s="220"/>
      <c r="I14" s="220">
        <v>0</v>
      </c>
      <c r="J14" s="220"/>
    </row>
    <row r="15" spans="1:10" s="48" customFormat="1" ht="22.5" customHeight="1">
      <c r="A15" s="230" t="s">
        <v>255</v>
      </c>
      <c r="B15" s="231"/>
      <c r="C15" s="217">
        <f t="shared" si="0"/>
        <v>750</v>
      </c>
      <c r="D15" s="218"/>
      <c r="E15" s="218">
        <v>750</v>
      </c>
      <c r="F15" s="218"/>
      <c r="G15" s="220">
        <v>0</v>
      </c>
      <c r="H15" s="220"/>
      <c r="I15" s="220">
        <v>0</v>
      </c>
      <c r="J15" s="220"/>
    </row>
    <row r="16" spans="1:10" s="48" customFormat="1" ht="22.5" customHeight="1">
      <c r="A16" s="230" t="s">
        <v>256</v>
      </c>
      <c r="B16" s="231"/>
      <c r="C16" s="217">
        <f t="shared" si="0"/>
        <v>37520</v>
      </c>
      <c r="D16" s="218"/>
      <c r="E16" s="218">
        <v>16630</v>
      </c>
      <c r="F16" s="218"/>
      <c r="G16" s="219">
        <v>20890</v>
      </c>
      <c r="H16" s="219"/>
      <c r="I16" s="220">
        <v>0</v>
      </c>
      <c r="J16" s="220"/>
    </row>
    <row r="17" spans="1:11" ht="22.5" customHeight="1">
      <c r="A17" s="230" t="s">
        <v>257</v>
      </c>
      <c r="B17" s="231"/>
      <c r="C17" s="217">
        <f t="shared" si="0"/>
        <v>14570</v>
      </c>
      <c r="D17" s="218"/>
      <c r="E17" s="218">
        <v>6650</v>
      </c>
      <c r="F17" s="218"/>
      <c r="G17" s="219">
        <v>7920</v>
      </c>
      <c r="H17" s="219"/>
      <c r="I17" s="220">
        <v>0</v>
      </c>
      <c r="J17" s="220"/>
      <c r="K17" s="48"/>
    </row>
    <row r="18" spans="1:11" ht="22.5" customHeight="1">
      <c r="A18" s="230" t="s">
        <v>258</v>
      </c>
      <c r="B18" s="231"/>
      <c r="C18" s="217">
        <f t="shared" si="0"/>
        <v>5150</v>
      </c>
      <c r="D18" s="218"/>
      <c r="E18" s="218">
        <v>1520</v>
      </c>
      <c r="F18" s="218"/>
      <c r="G18" s="219">
        <v>0</v>
      </c>
      <c r="H18" s="219"/>
      <c r="I18" s="220">
        <v>3630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10500</v>
      </c>
      <c r="D20" s="218"/>
      <c r="E20" s="218">
        <v>3540</v>
      </c>
      <c r="F20" s="218"/>
      <c r="G20" s="219">
        <v>520</v>
      </c>
      <c r="H20" s="219"/>
      <c r="I20" s="220">
        <v>6440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3580</v>
      </c>
      <c r="D22" s="218"/>
      <c r="E22" s="218">
        <v>3580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3</v>
      </c>
      <c r="D24" s="218"/>
      <c r="E24" s="218">
        <v>3</v>
      </c>
      <c r="F24" s="218"/>
      <c r="G24" s="219">
        <v>0</v>
      </c>
      <c r="H24" s="219"/>
      <c r="I24" s="219">
        <v>0</v>
      </c>
      <c r="J24" s="219"/>
    </row>
    <row r="25" spans="1:10" ht="22.5" customHeight="1">
      <c r="A25" s="98" t="s">
        <v>265</v>
      </c>
      <c r="B25" s="95"/>
      <c r="C25" s="217">
        <f t="shared" si="0"/>
        <v>0</v>
      </c>
      <c r="D25" s="218"/>
      <c r="E25" s="218">
        <v>0</v>
      </c>
      <c r="F25" s="218"/>
      <c r="G25" s="219">
        <v>0</v>
      </c>
      <c r="H25" s="219"/>
      <c r="I25" s="219">
        <v>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290</v>
      </c>
      <c r="D27" s="218"/>
      <c r="E27" s="218">
        <v>290</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1140</v>
      </c>
      <c r="D31" s="218"/>
      <c r="E31" s="218">
        <v>1140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416</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415</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127377</v>
      </c>
      <c r="D11" s="235"/>
      <c r="E11" s="235">
        <f>SUM(E12:F34)</f>
        <v>50447</v>
      </c>
      <c r="F11" s="235"/>
      <c r="G11" s="235">
        <f>SUM(G12:H34)</f>
        <v>59020</v>
      </c>
      <c r="H11" s="235"/>
      <c r="I11" s="235">
        <f>SUM(I12:J34)</f>
        <v>17910</v>
      </c>
      <c r="J11" s="235"/>
      <c r="K11" s="43"/>
    </row>
    <row r="12" spans="1:10" s="48" customFormat="1" ht="22.5" customHeight="1">
      <c r="A12" s="230" t="s">
        <v>252</v>
      </c>
      <c r="B12" s="231"/>
      <c r="C12" s="217">
        <f>SUM(E12:J12)</f>
        <v>48200</v>
      </c>
      <c r="D12" s="218"/>
      <c r="E12" s="218">
        <v>12550</v>
      </c>
      <c r="F12" s="218"/>
      <c r="G12" s="219">
        <v>30250</v>
      </c>
      <c r="H12" s="219"/>
      <c r="I12" s="220">
        <v>5400</v>
      </c>
      <c r="J12" s="220"/>
    </row>
    <row r="13" spans="1:10" s="48" customFormat="1" ht="22.5" customHeight="1">
      <c r="A13" s="230" t="s">
        <v>253</v>
      </c>
      <c r="B13" s="231"/>
      <c r="C13" s="217">
        <f aca="true" t="shared" si="0" ref="C13:C34">SUM(E13:J13)</f>
        <v>6580</v>
      </c>
      <c r="D13" s="218"/>
      <c r="E13" s="218">
        <v>3350</v>
      </c>
      <c r="F13" s="218"/>
      <c r="G13" s="219">
        <v>3230</v>
      </c>
      <c r="H13" s="219"/>
      <c r="I13" s="220">
        <v>0</v>
      </c>
      <c r="J13" s="220"/>
    </row>
    <row r="14" spans="1:10" s="48" customFormat="1" ht="22.5" customHeight="1">
      <c r="A14" s="230" t="s">
        <v>254</v>
      </c>
      <c r="B14" s="231"/>
      <c r="C14" s="217">
        <f t="shared" si="0"/>
        <v>2250</v>
      </c>
      <c r="D14" s="218"/>
      <c r="E14" s="218">
        <v>2250</v>
      </c>
      <c r="F14" s="218"/>
      <c r="G14" s="220">
        <v>0</v>
      </c>
      <c r="H14" s="220"/>
      <c r="I14" s="220">
        <v>0</v>
      </c>
      <c r="J14" s="220"/>
    </row>
    <row r="15" spans="1:10" s="48" customFormat="1" ht="22.5" customHeight="1">
      <c r="A15" s="230" t="s">
        <v>255</v>
      </c>
      <c r="B15" s="231"/>
      <c r="C15" s="217">
        <f t="shared" si="0"/>
        <v>880</v>
      </c>
      <c r="D15" s="218"/>
      <c r="E15" s="218">
        <v>880</v>
      </c>
      <c r="F15" s="218"/>
      <c r="G15" s="220">
        <v>0</v>
      </c>
      <c r="H15" s="220"/>
      <c r="I15" s="220">
        <v>0</v>
      </c>
      <c r="J15" s="220"/>
    </row>
    <row r="16" spans="1:10" s="48" customFormat="1" ht="22.5" customHeight="1">
      <c r="A16" s="230" t="s">
        <v>256</v>
      </c>
      <c r="B16" s="231"/>
      <c r="C16" s="217">
        <f t="shared" si="0"/>
        <v>32500</v>
      </c>
      <c r="D16" s="218"/>
      <c r="E16" s="218">
        <v>14120</v>
      </c>
      <c r="F16" s="218"/>
      <c r="G16" s="219">
        <v>17250</v>
      </c>
      <c r="H16" s="219"/>
      <c r="I16" s="220">
        <v>1130</v>
      </c>
      <c r="J16" s="220"/>
    </row>
    <row r="17" spans="1:11" ht="22.5" customHeight="1">
      <c r="A17" s="230" t="s">
        <v>257</v>
      </c>
      <c r="B17" s="231"/>
      <c r="C17" s="217">
        <f t="shared" si="0"/>
        <v>15660</v>
      </c>
      <c r="D17" s="218"/>
      <c r="E17" s="218">
        <v>7840</v>
      </c>
      <c r="F17" s="218"/>
      <c r="G17" s="219">
        <v>7820</v>
      </c>
      <c r="H17" s="219"/>
      <c r="I17" s="220">
        <v>0</v>
      </c>
      <c r="J17" s="220"/>
      <c r="K17" s="48"/>
    </row>
    <row r="18" spans="1:11" ht="22.5" customHeight="1">
      <c r="A18" s="230" t="s">
        <v>258</v>
      </c>
      <c r="B18" s="231"/>
      <c r="C18" s="217">
        <f t="shared" si="0"/>
        <v>4865</v>
      </c>
      <c r="D18" s="218"/>
      <c r="E18" s="218">
        <v>2205</v>
      </c>
      <c r="F18" s="218"/>
      <c r="G18" s="219">
        <v>0</v>
      </c>
      <c r="H18" s="219"/>
      <c r="I18" s="220">
        <v>2660</v>
      </c>
      <c r="J18" s="220"/>
      <c r="K18" s="48"/>
    </row>
    <row r="19" spans="1:10" ht="22.5" customHeight="1">
      <c r="A19" s="96" t="s">
        <v>259</v>
      </c>
      <c r="B19" s="97"/>
      <c r="C19" s="217">
        <f t="shared" si="0"/>
        <v>0</v>
      </c>
      <c r="D19" s="218"/>
      <c r="E19" s="218">
        <v>0</v>
      </c>
      <c r="F19" s="218"/>
      <c r="G19" s="219">
        <v>0</v>
      </c>
      <c r="H19" s="219"/>
      <c r="I19" s="220">
        <v>0</v>
      </c>
      <c r="J19" s="220"/>
    </row>
    <row r="20" spans="1:10" ht="22.5" customHeight="1">
      <c r="A20" s="96" t="s">
        <v>260</v>
      </c>
      <c r="B20" s="97"/>
      <c r="C20" s="217">
        <f t="shared" si="0"/>
        <v>9910</v>
      </c>
      <c r="D20" s="218"/>
      <c r="E20" s="218">
        <v>2390</v>
      </c>
      <c r="F20" s="218"/>
      <c r="G20" s="219">
        <v>470</v>
      </c>
      <c r="H20" s="219"/>
      <c r="I20" s="220">
        <v>7050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3470</v>
      </c>
      <c r="D22" s="218"/>
      <c r="E22" s="218">
        <v>3470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2</v>
      </c>
      <c r="D24" s="218"/>
      <c r="E24" s="218">
        <v>2</v>
      </c>
      <c r="F24" s="218"/>
      <c r="G24" s="219">
        <v>0</v>
      </c>
      <c r="H24" s="219"/>
      <c r="I24" s="219">
        <v>0</v>
      </c>
      <c r="J24" s="219"/>
    </row>
    <row r="25" spans="1:10" ht="22.5" customHeight="1">
      <c r="A25" s="98" t="s">
        <v>265</v>
      </c>
      <c r="B25" s="95"/>
      <c r="C25" s="217">
        <f t="shared" si="0"/>
        <v>1670</v>
      </c>
      <c r="D25" s="218"/>
      <c r="E25" s="218">
        <v>0</v>
      </c>
      <c r="F25" s="218"/>
      <c r="G25" s="219">
        <v>0</v>
      </c>
      <c r="H25" s="219"/>
      <c r="I25" s="219">
        <v>1670</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260</v>
      </c>
      <c r="D27" s="218"/>
      <c r="E27" s="218">
        <v>260</v>
      </c>
      <c r="F27" s="218"/>
      <c r="G27" s="219">
        <v>0</v>
      </c>
      <c r="H27" s="219"/>
      <c r="I27" s="219">
        <v>0</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1130</v>
      </c>
      <c r="D31" s="218"/>
      <c r="E31" s="218">
        <v>1130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417</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62" t="s">
        <v>62</v>
      </c>
      <c r="B1" s="263"/>
      <c r="G1" s="44" t="s">
        <v>238</v>
      </c>
      <c r="H1" s="262" t="s">
        <v>239</v>
      </c>
      <c r="I1" s="264"/>
      <c r="J1" s="263"/>
      <c r="K1" s="91" t="s">
        <v>8</v>
      </c>
    </row>
    <row r="2" spans="1:10" ht="16.5" thickBot="1">
      <c r="A2" s="262" t="s">
        <v>63</v>
      </c>
      <c r="B2" s="263"/>
      <c r="C2" s="45" t="s">
        <v>240</v>
      </c>
      <c r="D2" s="46"/>
      <c r="G2" s="44" t="s">
        <v>241</v>
      </c>
      <c r="H2" s="262" t="s">
        <v>242</v>
      </c>
      <c r="I2" s="264"/>
      <c r="J2" s="263"/>
    </row>
    <row r="3" spans="1:10" s="47" customFormat="1" ht="24">
      <c r="A3" s="265" t="s">
        <v>243</v>
      </c>
      <c r="B3" s="265"/>
      <c r="C3" s="265"/>
      <c r="D3" s="265"/>
      <c r="E3" s="265"/>
      <c r="F3" s="265"/>
      <c r="G3" s="265"/>
      <c r="H3" s="265"/>
      <c r="I3" s="265"/>
      <c r="J3" s="265"/>
    </row>
    <row r="4" spans="1:6" s="47" customFormat="1" ht="15">
      <c r="A4" s="266"/>
      <c r="B4" s="266"/>
      <c r="C4" s="266"/>
      <c r="D4" s="266"/>
      <c r="E4" s="266"/>
      <c r="F4" s="266"/>
    </row>
    <row r="5" spans="1:10" s="47" customFormat="1" ht="18.75" customHeight="1" thickBot="1">
      <c r="A5" s="236" t="s">
        <v>423</v>
      </c>
      <c r="B5" s="236"/>
      <c r="C5" s="236"/>
      <c r="D5" s="236"/>
      <c r="E5" s="236"/>
      <c r="F5" s="236"/>
      <c r="G5" s="236"/>
      <c r="H5" s="236"/>
      <c r="I5" s="236"/>
      <c r="J5" s="236"/>
    </row>
    <row r="6" spans="1:10" s="48" customFormat="1" ht="24" customHeight="1">
      <c r="A6" s="237" t="s">
        <v>245</v>
      </c>
      <c r="B6" s="238"/>
      <c r="C6" s="243" t="s">
        <v>246</v>
      </c>
      <c r="D6" s="244"/>
      <c r="E6" s="249" t="s">
        <v>247</v>
      </c>
      <c r="F6" s="250"/>
      <c r="G6" s="250"/>
      <c r="H6" s="250"/>
      <c r="I6" s="250"/>
      <c r="J6" s="250"/>
    </row>
    <row r="7" spans="1:11" ht="15" customHeight="1">
      <c r="A7" s="239"/>
      <c r="B7" s="240"/>
      <c r="C7" s="245"/>
      <c r="D7" s="246"/>
      <c r="E7" s="251" t="s">
        <v>248</v>
      </c>
      <c r="F7" s="252"/>
      <c r="G7" s="251" t="s">
        <v>249</v>
      </c>
      <c r="H7" s="252"/>
      <c r="I7" s="251" t="s">
        <v>250</v>
      </c>
      <c r="J7" s="257"/>
      <c r="K7" s="48"/>
    </row>
    <row r="8" spans="1:11" ht="18" customHeight="1">
      <c r="A8" s="239"/>
      <c r="B8" s="240"/>
      <c r="C8" s="245"/>
      <c r="D8" s="246"/>
      <c r="E8" s="253"/>
      <c r="F8" s="254"/>
      <c r="G8" s="253"/>
      <c r="H8" s="254"/>
      <c r="I8" s="258"/>
      <c r="J8" s="259"/>
      <c r="K8" s="48"/>
    </row>
    <row r="9" spans="1:11" ht="17.25" customHeight="1">
      <c r="A9" s="239"/>
      <c r="B9" s="240"/>
      <c r="C9" s="245"/>
      <c r="D9" s="246"/>
      <c r="E9" s="253"/>
      <c r="F9" s="254"/>
      <c r="G9" s="253"/>
      <c r="H9" s="254"/>
      <c r="I9" s="258"/>
      <c r="J9" s="259"/>
      <c r="K9" s="48"/>
    </row>
    <row r="10" spans="1:10" s="48" customFormat="1" ht="15" customHeight="1" thickBot="1">
      <c r="A10" s="241"/>
      <c r="B10" s="242"/>
      <c r="C10" s="247"/>
      <c r="D10" s="248"/>
      <c r="E10" s="255"/>
      <c r="F10" s="256"/>
      <c r="G10" s="255"/>
      <c r="H10" s="256"/>
      <c r="I10" s="260"/>
      <c r="J10" s="261"/>
    </row>
    <row r="11" spans="1:11" s="48" customFormat="1" ht="22.5" customHeight="1">
      <c r="A11" s="232" t="s">
        <v>251</v>
      </c>
      <c r="B11" s="233"/>
      <c r="C11" s="234">
        <f>SUM(E11:J11)</f>
        <v>145864</v>
      </c>
      <c r="D11" s="235"/>
      <c r="E11" s="235">
        <f>SUM(E12:F34)</f>
        <v>66280</v>
      </c>
      <c r="F11" s="235"/>
      <c r="G11" s="235">
        <f>SUM(G12:H34)</f>
        <v>77850</v>
      </c>
      <c r="H11" s="235"/>
      <c r="I11" s="235">
        <f>SUM(I12:J34)</f>
        <v>1734</v>
      </c>
      <c r="J11" s="235"/>
      <c r="K11" s="43"/>
    </row>
    <row r="12" spans="1:10" s="48" customFormat="1" ht="22.5" customHeight="1">
      <c r="A12" s="230" t="s">
        <v>252</v>
      </c>
      <c r="B12" s="231"/>
      <c r="C12" s="217">
        <f>SUM(E12:J12)</f>
        <v>59987</v>
      </c>
      <c r="D12" s="218"/>
      <c r="E12" s="218">
        <v>19460</v>
      </c>
      <c r="F12" s="218"/>
      <c r="G12" s="219">
        <v>39740</v>
      </c>
      <c r="H12" s="219"/>
      <c r="I12" s="220">
        <v>787</v>
      </c>
      <c r="J12" s="220"/>
    </row>
    <row r="13" spans="1:10" s="48" customFormat="1" ht="22.5" customHeight="1">
      <c r="A13" s="230" t="s">
        <v>253</v>
      </c>
      <c r="B13" s="231"/>
      <c r="C13" s="217">
        <f aca="true" t="shared" si="0" ref="C13:C34">SUM(E13:J13)</f>
        <v>16300</v>
      </c>
      <c r="D13" s="218"/>
      <c r="E13" s="218">
        <v>6880</v>
      </c>
      <c r="F13" s="218"/>
      <c r="G13" s="219">
        <v>8750</v>
      </c>
      <c r="H13" s="219"/>
      <c r="I13" s="220">
        <v>670</v>
      </c>
      <c r="J13" s="220"/>
    </row>
    <row r="14" spans="1:10" s="48" customFormat="1" ht="22.5" customHeight="1">
      <c r="A14" s="230" t="s">
        <v>254</v>
      </c>
      <c r="B14" s="231"/>
      <c r="C14" s="217">
        <f t="shared" si="0"/>
        <v>3560</v>
      </c>
      <c r="D14" s="218"/>
      <c r="E14" s="218">
        <v>3560</v>
      </c>
      <c r="F14" s="218"/>
      <c r="G14" s="220">
        <v>0</v>
      </c>
      <c r="H14" s="220"/>
      <c r="I14" s="220">
        <v>0</v>
      </c>
      <c r="J14" s="220"/>
    </row>
    <row r="15" spans="1:10" s="48" customFormat="1" ht="22.5" customHeight="1">
      <c r="A15" s="230" t="s">
        <v>255</v>
      </c>
      <c r="B15" s="231"/>
      <c r="C15" s="217">
        <f t="shared" si="0"/>
        <v>973</v>
      </c>
      <c r="D15" s="218"/>
      <c r="E15" s="218">
        <v>970</v>
      </c>
      <c r="F15" s="218"/>
      <c r="G15" s="220">
        <v>0</v>
      </c>
      <c r="H15" s="220"/>
      <c r="I15" s="220">
        <v>3</v>
      </c>
      <c r="J15" s="220"/>
    </row>
    <row r="16" spans="1:10" s="48" customFormat="1" ht="22.5" customHeight="1">
      <c r="A16" s="230" t="s">
        <v>256</v>
      </c>
      <c r="B16" s="231"/>
      <c r="C16" s="217">
        <f t="shared" si="0"/>
        <v>35943</v>
      </c>
      <c r="D16" s="218"/>
      <c r="E16" s="218">
        <v>16860</v>
      </c>
      <c r="F16" s="218"/>
      <c r="G16" s="219">
        <v>19050</v>
      </c>
      <c r="H16" s="219"/>
      <c r="I16" s="220">
        <v>33</v>
      </c>
      <c r="J16" s="220"/>
    </row>
    <row r="17" spans="1:11" ht="22.5" customHeight="1">
      <c r="A17" s="230" t="s">
        <v>257</v>
      </c>
      <c r="B17" s="231"/>
      <c r="C17" s="217">
        <f t="shared" si="0"/>
        <v>17669</v>
      </c>
      <c r="D17" s="218"/>
      <c r="E17" s="218">
        <v>8130</v>
      </c>
      <c r="F17" s="218"/>
      <c r="G17" s="219">
        <v>9460</v>
      </c>
      <c r="H17" s="219"/>
      <c r="I17" s="220">
        <v>79</v>
      </c>
      <c r="J17" s="220"/>
      <c r="K17" s="48"/>
    </row>
    <row r="18" spans="1:11" ht="22.5" customHeight="1">
      <c r="A18" s="230" t="s">
        <v>258</v>
      </c>
      <c r="B18" s="231"/>
      <c r="C18" s="217">
        <f t="shared" si="0"/>
        <v>1910</v>
      </c>
      <c r="D18" s="218"/>
      <c r="E18" s="218">
        <v>1910</v>
      </c>
      <c r="F18" s="218"/>
      <c r="G18" s="219">
        <v>0</v>
      </c>
      <c r="H18" s="219"/>
      <c r="I18" s="220">
        <v>0</v>
      </c>
      <c r="J18" s="220"/>
      <c r="K18" s="48"/>
    </row>
    <row r="19" spans="1:10" ht="22.5" customHeight="1">
      <c r="A19" s="96" t="s">
        <v>259</v>
      </c>
      <c r="B19" s="97"/>
      <c r="C19" s="217">
        <f t="shared" si="0"/>
        <v>16</v>
      </c>
      <c r="D19" s="218"/>
      <c r="E19" s="218">
        <v>0</v>
      </c>
      <c r="F19" s="218"/>
      <c r="G19" s="219">
        <v>0</v>
      </c>
      <c r="H19" s="219"/>
      <c r="I19" s="220">
        <v>16</v>
      </c>
      <c r="J19" s="220"/>
    </row>
    <row r="20" spans="1:10" ht="22.5" customHeight="1">
      <c r="A20" s="96" t="s">
        <v>260</v>
      </c>
      <c r="B20" s="97"/>
      <c r="C20" s="217">
        <f t="shared" si="0"/>
        <v>4860</v>
      </c>
      <c r="D20" s="218"/>
      <c r="E20" s="218">
        <v>3870</v>
      </c>
      <c r="F20" s="218"/>
      <c r="G20" s="219">
        <v>850</v>
      </c>
      <c r="H20" s="219"/>
      <c r="I20" s="220">
        <v>140</v>
      </c>
      <c r="J20" s="220"/>
    </row>
    <row r="21" spans="1:10" ht="22.5" customHeight="1">
      <c r="A21" s="96" t="s">
        <v>261</v>
      </c>
      <c r="B21" s="97"/>
      <c r="C21" s="217">
        <f t="shared" si="0"/>
        <v>0</v>
      </c>
      <c r="D21" s="218"/>
      <c r="E21" s="218">
        <v>0</v>
      </c>
      <c r="F21" s="218"/>
      <c r="G21" s="219">
        <v>0</v>
      </c>
      <c r="H21" s="219"/>
      <c r="I21" s="219">
        <v>0</v>
      </c>
      <c r="J21" s="219"/>
    </row>
    <row r="22" spans="1:10" ht="22.5" customHeight="1">
      <c r="A22" s="227" t="s">
        <v>262</v>
      </c>
      <c r="B22" s="229"/>
      <c r="C22" s="217">
        <f t="shared" si="0"/>
        <v>3130</v>
      </c>
      <c r="D22" s="218"/>
      <c r="E22" s="218">
        <v>3130</v>
      </c>
      <c r="F22" s="218"/>
      <c r="G22" s="219">
        <v>0</v>
      </c>
      <c r="H22" s="219"/>
      <c r="I22" s="219">
        <v>0</v>
      </c>
      <c r="J22" s="219"/>
    </row>
    <row r="23" spans="1:10" ht="22.5" customHeight="1">
      <c r="A23" s="98" t="s">
        <v>263</v>
      </c>
      <c r="B23" s="95"/>
      <c r="C23" s="217">
        <f t="shared" si="0"/>
        <v>0</v>
      </c>
      <c r="D23" s="218"/>
      <c r="E23" s="218">
        <v>0</v>
      </c>
      <c r="F23" s="218"/>
      <c r="G23" s="219">
        <v>0</v>
      </c>
      <c r="H23" s="219"/>
      <c r="I23" s="219">
        <v>0</v>
      </c>
      <c r="J23" s="219"/>
    </row>
    <row r="24" spans="1:10" ht="22.5" customHeight="1">
      <c r="A24" s="98" t="s">
        <v>264</v>
      </c>
      <c r="B24" s="95"/>
      <c r="C24" s="217">
        <f t="shared" si="0"/>
        <v>0</v>
      </c>
      <c r="D24" s="218"/>
      <c r="E24" s="218">
        <v>0</v>
      </c>
      <c r="F24" s="218"/>
      <c r="G24" s="219">
        <v>0</v>
      </c>
      <c r="H24" s="219"/>
      <c r="I24" s="219">
        <v>0</v>
      </c>
      <c r="J24" s="219"/>
    </row>
    <row r="25" spans="1:10" ht="22.5" customHeight="1">
      <c r="A25" s="98" t="s">
        <v>265</v>
      </c>
      <c r="B25" s="95"/>
      <c r="C25" s="217">
        <f t="shared" si="0"/>
        <v>5</v>
      </c>
      <c r="D25" s="218"/>
      <c r="E25" s="218">
        <v>0</v>
      </c>
      <c r="F25" s="218"/>
      <c r="G25" s="219">
        <v>0</v>
      </c>
      <c r="H25" s="219"/>
      <c r="I25" s="219">
        <v>5</v>
      </c>
      <c r="J25" s="219"/>
    </row>
    <row r="26" spans="1:10" ht="22.5" customHeight="1">
      <c r="A26" s="98" t="s">
        <v>266</v>
      </c>
      <c r="B26" s="95"/>
      <c r="C26" s="217">
        <f t="shared" si="0"/>
        <v>0</v>
      </c>
      <c r="D26" s="218"/>
      <c r="E26" s="218">
        <v>0</v>
      </c>
      <c r="F26" s="218"/>
      <c r="G26" s="219">
        <v>0</v>
      </c>
      <c r="H26" s="219"/>
      <c r="I26" s="219">
        <v>0</v>
      </c>
      <c r="J26" s="219"/>
    </row>
    <row r="27" spans="1:10" ht="22.5" customHeight="1">
      <c r="A27" s="98" t="s">
        <v>267</v>
      </c>
      <c r="B27" s="95"/>
      <c r="C27" s="217">
        <f t="shared" si="0"/>
        <v>381</v>
      </c>
      <c r="D27" s="218"/>
      <c r="E27" s="218">
        <v>380</v>
      </c>
      <c r="F27" s="218"/>
      <c r="G27" s="219">
        <v>0</v>
      </c>
      <c r="H27" s="219"/>
      <c r="I27" s="219">
        <v>1</v>
      </c>
      <c r="J27" s="219"/>
    </row>
    <row r="28" spans="1:10" ht="22.5" customHeight="1">
      <c r="A28" s="98" t="s">
        <v>268</v>
      </c>
      <c r="B28" s="95"/>
      <c r="C28" s="217">
        <f t="shared" si="0"/>
        <v>0</v>
      </c>
      <c r="D28" s="218"/>
      <c r="E28" s="218">
        <v>0</v>
      </c>
      <c r="F28" s="218"/>
      <c r="G28" s="219">
        <v>0</v>
      </c>
      <c r="H28" s="219"/>
      <c r="I28" s="219">
        <v>0</v>
      </c>
      <c r="J28" s="219"/>
    </row>
    <row r="29" spans="1:10" ht="22.5" customHeight="1">
      <c r="A29" s="98" t="s">
        <v>269</v>
      </c>
      <c r="B29" s="95"/>
      <c r="C29" s="217">
        <f t="shared" si="0"/>
        <v>0</v>
      </c>
      <c r="D29" s="218"/>
      <c r="E29" s="218">
        <v>0</v>
      </c>
      <c r="F29" s="218"/>
      <c r="G29" s="219">
        <v>0</v>
      </c>
      <c r="H29" s="219"/>
      <c r="I29" s="219">
        <v>0</v>
      </c>
      <c r="J29" s="219"/>
    </row>
    <row r="30" spans="1:10" ht="36" customHeight="1">
      <c r="A30" s="98" t="s">
        <v>270</v>
      </c>
      <c r="B30" s="95"/>
      <c r="C30" s="217">
        <f t="shared" si="0"/>
        <v>0</v>
      </c>
      <c r="D30" s="218"/>
      <c r="E30" s="218">
        <v>0</v>
      </c>
      <c r="F30" s="218"/>
      <c r="G30" s="219">
        <v>0</v>
      </c>
      <c r="H30" s="219"/>
      <c r="I30" s="219">
        <v>0</v>
      </c>
      <c r="J30" s="219"/>
    </row>
    <row r="31" spans="1:10" ht="36" customHeight="1">
      <c r="A31" s="227" t="s">
        <v>350</v>
      </c>
      <c r="B31" s="228"/>
      <c r="C31" s="217">
        <f t="shared" si="0"/>
        <v>1130</v>
      </c>
      <c r="D31" s="218"/>
      <c r="E31" s="218">
        <v>1130</v>
      </c>
      <c r="F31" s="218"/>
      <c r="G31" s="219">
        <v>0</v>
      </c>
      <c r="H31" s="219"/>
      <c r="I31" s="219">
        <v>0</v>
      </c>
      <c r="J31" s="219"/>
    </row>
    <row r="32" spans="1:10" ht="22.5" customHeight="1">
      <c r="A32" s="98" t="s">
        <v>271</v>
      </c>
      <c r="B32" s="98"/>
      <c r="C32" s="217">
        <f t="shared" si="0"/>
        <v>0</v>
      </c>
      <c r="D32" s="218"/>
      <c r="E32" s="218">
        <v>0</v>
      </c>
      <c r="F32" s="218"/>
      <c r="G32" s="219">
        <v>0</v>
      </c>
      <c r="H32" s="219"/>
      <c r="I32" s="220">
        <v>0</v>
      </c>
      <c r="J32" s="220"/>
    </row>
    <row r="33" spans="1:10" ht="22.5" customHeight="1">
      <c r="A33" s="98" t="s">
        <v>272</v>
      </c>
      <c r="B33" s="98"/>
      <c r="C33" s="217">
        <f t="shared" si="0"/>
        <v>0</v>
      </c>
      <c r="D33" s="218"/>
      <c r="E33" s="218">
        <v>0</v>
      </c>
      <c r="F33" s="218"/>
      <c r="G33" s="219">
        <v>0</v>
      </c>
      <c r="H33" s="219"/>
      <c r="I33" s="220">
        <v>0</v>
      </c>
      <c r="J33" s="220"/>
    </row>
    <row r="34" spans="1:10" ht="22.5" customHeight="1" thickBot="1">
      <c r="A34" s="221" t="s">
        <v>273</v>
      </c>
      <c r="B34" s="222"/>
      <c r="C34" s="223">
        <f t="shared" si="0"/>
        <v>0</v>
      </c>
      <c r="D34" s="224"/>
      <c r="E34" s="224">
        <v>0</v>
      </c>
      <c r="F34" s="224"/>
      <c r="G34" s="225">
        <v>0</v>
      </c>
      <c r="H34" s="225"/>
      <c r="I34" s="226">
        <v>0</v>
      </c>
      <c r="J34" s="226"/>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424</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208</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40.5" customHeight="1">
      <c r="A18" s="25" t="s">
        <v>213</v>
      </c>
    </row>
    <row r="19" ht="19.5">
      <c r="A19" s="24" t="s">
        <v>43</v>
      </c>
    </row>
    <row r="20" ht="19.5">
      <c r="A20" s="24" t="s">
        <v>211</v>
      </c>
    </row>
    <row r="21" ht="19.5">
      <c r="A21" s="24" t="s">
        <v>26</v>
      </c>
    </row>
    <row r="22" ht="19.5">
      <c r="A22" s="23" t="s">
        <v>27</v>
      </c>
    </row>
    <row r="23" ht="19.5">
      <c r="A23" s="25" t="s">
        <v>234</v>
      </c>
    </row>
    <row r="24" ht="19.5">
      <c r="A24" s="25" t="s">
        <v>55</v>
      </c>
    </row>
    <row r="25" ht="19.5">
      <c r="A25" s="23" t="s">
        <v>29</v>
      </c>
    </row>
    <row r="26" ht="39">
      <c r="A26" s="25" t="s">
        <v>60</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40">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325</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32086563</v>
      </c>
      <c r="F8" s="77">
        <v>181622410</v>
      </c>
      <c r="G8" s="77">
        <v>29851187</v>
      </c>
      <c r="H8" s="77">
        <v>171607535</v>
      </c>
      <c r="I8" s="77">
        <v>2235376</v>
      </c>
      <c r="J8" s="78">
        <v>10014875</v>
      </c>
    </row>
    <row r="9" spans="1:10" ht="15.75">
      <c r="A9" s="75" t="s">
        <v>78</v>
      </c>
      <c r="B9" s="79" t="s">
        <v>78</v>
      </c>
      <c r="C9" s="79" t="s">
        <v>78</v>
      </c>
      <c r="D9" s="76" t="s">
        <v>80</v>
      </c>
      <c r="E9" s="77">
        <v>32086563</v>
      </c>
      <c r="F9" s="77">
        <v>181622410</v>
      </c>
      <c r="G9" s="77">
        <v>29851187</v>
      </c>
      <c r="H9" s="77">
        <v>171607535</v>
      </c>
      <c r="I9" s="77">
        <v>2235376</v>
      </c>
      <c r="J9" s="78">
        <v>10014875</v>
      </c>
    </row>
    <row r="10" spans="1:10" ht="15.75">
      <c r="A10" s="75" t="s">
        <v>81</v>
      </c>
      <c r="B10" s="79" t="s">
        <v>78</v>
      </c>
      <c r="C10" s="79" t="s">
        <v>78</v>
      </c>
      <c r="D10" s="76" t="s">
        <v>82</v>
      </c>
      <c r="E10" s="77">
        <v>6947307</v>
      </c>
      <c r="F10" s="77">
        <v>91174997</v>
      </c>
      <c r="G10" s="77">
        <v>6947307</v>
      </c>
      <c r="H10" s="77">
        <v>91174997</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625816</v>
      </c>
      <c r="F14" s="77">
        <v>712356</v>
      </c>
      <c r="G14" s="77">
        <v>625816</v>
      </c>
      <c r="H14" s="77">
        <v>712356</v>
      </c>
      <c r="I14" s="77">
        <v>0</v>
      </c>
      <c r="J14" s="78">
        <v>0</v>
      </c>
    </row>
    <row r="15" spans="1:10" ht="15.75">
      <c r="A15" s="75" t="s">
        <v>81</v>
      </c>
      <c r="B15" s="79" t="s">
        <v>112</v>
      </c>
      <c r="C15" s="79" t="s">
        <v>81</v>
      </c>
      <c r="D15" s="76" t="s">
        <v>84</v>
      </c>
      <c r="E15" s="77">
        <v>625816</v>
      </c>
      <c r="F15" s="77">
        <v>712356</v>
      </c>
      <c r="G15" s="77">
        <v>625816</v>
      </c>
      <c r="H15" s="77">
        <v>712356</v>
      </c>
      <c r="I15" s="77">
        <v>0</v>
      </c>
      <c r="J15" s="78">
        <v>0</v>
      </c>
    </row>
    <row r="16" spans="1:10" ht="15.75">
      <c r="A16" s="75" t="s">
        <v>81</v>
      </c>
      <c r="B16" s="79" t="s">
        <v>327</v>
      </c>
      <c r="C16" s="79" t="s">
        <v>78</v>
      </c>
      <c r="D16" s="76" t="s">
        <v>86</v>
      </c>
      <c r="E16" s="77">
        <v>31894</v>
      </c>
      <c r="F16" s="77">
        <v>3827053</v>
      </c>
      <c r="G16" s="77">
        <v>31894</v>
      </c>
      <c r="H16" s="77">
        <v>3827053</v>
      </c>
      <c r="I16" s="77">
        <v>0</v>
      </c>
      <c r="J16" s="78">
        <v>0</v>
      </c>
    </row>
    <row r="17" spans="1:10" ht="15.75">
      <c r="A17" s="75" t="s">
        <v>81</v>
      </c>
      <c r="B17" s="79" t="s">
        <v>327</v>
      </c>
      <c r="C17" s="79" t="s">
        <v>81</v>
      </c>
      <c r="D17" s="76" t="s">
        <v>87</v>
      </c>
      <c r="E17" s="77">
        <v>31894</v>
      </c>
      <c r="F17" s="77">
        <v>3827053</v>
      </c>
      <c r="G17" s="77">
        <v>31894</v>
      </c>
      <c r="H17" s="77">
        <v>3827053</v>
      </c>
      <c r="I17" s="77">
        <v>0</v>
      </c>
      <c r="J17" s="78">
        <v>0</v>
      </c>
    </row>
    <row r="18" spans="1:10" ht="15.75">
      <c r="A18" s="75" t="s">
        <v>81</v>
      </c>
      <c r="B18" s="79" t="s">
        <v>114</v>
      </c>
      <c r="C18" s="79" t="s">
        <v>78</v>
      </c>
      <c r="D18" s="76" t="s">
        <v>89</v>
      </c>
      <c r="E18" s="77">
        <v>41099</v>
      </c>
      <c r="F18" s="77">
        <v>579190</v>
      </c>
      <c r="G18" s="77">
        <v>41099</v>
      </c>
      <c r="H18" s="77">
        <v>579190</v>
      </c>
      <c r="I18" s="77">
        <v>0</v>
      </c>
      <c r="J18" s="78">
        <v>0</v>
      </c>
    </row>
    <row r="19" spans="1:10" ht="15.75">
      <c r="A19" s="75" t="s">
        <v>81</v>
      </c>
      <c r="B19" s="79" t="s">
        <v>114</v>
      </c>
      <c r="C19" s="79" t="s">
        <v>81</v>
      </c>
      <c r="D19" s="76" t="s">
        <v>90</v>
      </c>
      <c r="E19" s="77">
        <v>41099</v>
      </c>
      <c r="F19" s="77">
        <v>579190</v>
      </c>
      <c r="G19" s="77">
        <v>41099</v>
      </c>
      <c r="H19" s="77">
        <v>579190</v>
      </c>
      <c r="I19" s="77">
        <v>0</v>
      </c>
      <c r="J19" s="78">
        <v>0</v>
      </c>
    </row>
    <row r="20" spans="1:10" ht="15.75">
      <c r="A20" s="75" t="s">
        <v>81</v>
      </c>
      <c r="B20" s="79" t="s">
        <v>328</v>
      </c>
      <c r="C20" s="79" t="s">
        <v>78</v>
      </c>
      <c r="D20" s="76" t="s">
        <v>92</v>
      </c>
      <c r="E20" s="77">
        <v>37397</v>
      </c>
      <c r="F20" s="77">
        <v>373022</v>
      </c>
      <c r="G20" s="77">
        <v>37397</v>
      </c>
      <c r="H20" s="77">
        <v>373022</v>
      </c>
      <c r="I20" s="77">
        <v>0</v>
      </c>
      <c r="J20" s="78">
        <v>0</v>
      </c>
    </row>
    <row r="21" spans="1:10" ht="15.75">
      <c r="A21" s="75" t="s">
        <v>81</v>
      </c>
      <c r="B21" s="79" t="s">
        <v>328</v>
      </c>
      <c r="C21" s="79" t="s">
        <v>81</v>
      </c>
      <c r="D21" s="76" t="s">
        <v>93</v>
      </c>
      <c r="E21" s="77">
        <v>37397</v>
      </c>
      <c r="F21" s="77">
        <v>373022</v>
      </c>
      <c r="G21" s="77">
        <v>37397</v>
      </c>
      <c r="H21" s="77">
        <v>373022</v>
      </c>
      <c r="I21" s="77">
        <v>0</v>
      </c>
      <c r="J21" s="78">
        <v>0</v>
      </c>
    </row>
    <row r="22" spans="1:10" ht="15.75">
      <c r="A22" s="75" t="s">
        <v>81</v>
      </c>
      <c r="B22" s="79" t="s">
        <v>329</v>
      </c>
      <c r="C22" s="79" t="s">
        <v>78</v>
      </c>
      <c r="D22" s="76" t="s">
        <v>98</v>
      </c>
      <c r="E22" s="77">
        <v>6211101</v>
      </c>
      <c r="F22" s="77">
        <v>84926021</v>
      </c>
      <c r="G22" s="77">
        <v>6211101</v>
      </c>
      <c r="H22" s="77">
        <v>84926021</v>
      </c>
      <c r="I22" s="77">
        <v>0</v>
      </c>
      <c r="J22" s="78">
        <v>0</v>
      </c>
    </row>
    <row r="23" spans="1:10" ht="15.75">
      <c r="A23" s="75" t="s">
        <v>81</v>
      </c>
      <c r="B23" s="79" t="s">
        <v>329</v>
      </c>
      <c r="C23" s="79" t="s">
        <v>81</v>
      </c>
      <c r="D23" s="76" t="s">
        <v>99</v>
      </c>
      <c r="E23" s="77">
        <v>6211101</v>
      </c>
      <c r="F23" s="77">
        <v>84926021</v>
      </c>
      <c r="G23" s="77">
        <v>6211101</v>
      </c>
      <c r="H23" s="77">
        <v>84926021</v>
      </c>
      <c r="I23" s="77">
        <v>0</v>
      </c>
      <c r="J23" s="78">
        <v>0</v>
      </c>
    </row>
    <row r="24" spans="1:10" ht="15.75">
      <c r="A24" s="75" t="s">
        <v>88</v>
      </c>
      <c r="B24" s="79" t="s">
        <v>78</v>
      </c>
      <c r="C24" s="79" t="s">
        <v>78</v>
      </c>
      <c r="D24" s="76" t="s">
        <v>101</v>
      </c>
      <c r="E24" s="77">
        <v>6000</v>
      </c>
      <c r="F24" s="77">
        <v>193392</v>
      </c>
      <c r="G24" s="77">
        <v>6000</v>
      </c>
      <c r="H24" s="77">
        <v>193392</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6000</v>
      </c>
      <c r="F27" s="77">
        <v>168691</v>
      </c>
      <c r="G27" s="77">
        <v>6000</v>
      </c>
      <c r="H27" s="77">
        <v>168691</v>
      </c>
      <c r="I27" s="77">
        <v>0</v>
      </c>
      <c r="J27" s="78">
        <v>0</v>
      </c>
    </row>
    <row r="28" spans="1:10" ht="15.75">
      <c r="A28" s="75" t="s">
        <v>88</v>
      </c>
      <c r="B28" s="79" t="s">
        <v>100</v>
      </c>
      <c r="C28" s="79" t="s">
        <v>81</v>
      </c>
      <c r="D28" s="76" t="s">
        <v>105</v>
      </c>
      <c r="E28" s="77">
        <v>6000</v>
      </c>
      <c r="F28" s="77">
        <v>168691</v>
      </c>
      <c r="G28" s="77">
        <v>6000</v>
      </c>
      <c r="H28" s="77">
        <v>168691</v>
      </c>
      <c r="I28" s="77">
        <v>0</v>
      </c>
      <c r="J28" s="78">
        <v>0</v>
      </c>
    </row>
    <row r="29" spans="1:10" ht="15.75">
      <c r="A29" s="75" t="s">
        <v>121</v>
      </c>
      <c r="B29" s="79" t="s">
        <v>78</v>
      </c>
      <c r="C29" s="79" t="s">
        <v>78</v>
      </c>
      <c r="D29" s="76" t="s">
        <v>106</v>
      </c>
      <c r="E29" s="77">
        <v>4707095</v>
      </c>
      <c r="F29" s="77">
        <v>17346010</v>
      </c>
      <c r="G29" s="77">
        <v>4707095</v>
      </c>
      <c r="H29" s="77">
        <v>17346010</v>
      </c>
      <c r="I29" s="77">
        <v>0</v>
      </c>
      <c r="J29" s="78">
        <v>0</v>
      </c>
    </row>
    <row r="30" spans="1:10" ht="15.75">
      <c r="A30" s="75" t="s">
        <v>121</v>
      </c>
      <c r="B30" s="79" t="s">
        <v>81</v>
      </c>
      <c r="C30" s="79" t="s">
        <v>78</v>
      </c>
      <c r="D30" s="76" t="s">
        <v>107</v>
      </c>
      <c r="E30" s="77">
        <v>15500</v>
      </c>
      <c r="F30" s="77">
        <v>518275</v>
      </c>
      <c r="G30" s="77">
        <v>15500</v>
      </c>
      <c r="H30" s="77">
        <v>518275</v>
      </c>
      <c r="I30" s="77">
        <v>0</v>
      </c>
      <c r="J30" s="78">
        <v>0</v>
      </c>
    </row>
    <row r="31" spans="1:10" ht="15.75">
      <c r="A31" s="75" t="s">
        <v>121</v>
      </c>
      <c r="B31" s="79" t="s">
        <v>81</v>
      </c>
      <c r="C31" s="79" t="s">
        <v>81</v>
      </c>
      <c r="D31" s="76" t="s">
        <v>108</v>
      </c>
      <c r="E31" s="77">
        <v>6000</v>
      </c>
      <c r="F31" s="77">
        <v>397675</v>
      </c>
      <c r="G31" s="77">
        <v>6000</v>
      </c>
      <c r="H31" s="77">
        <v>397675</v>
      </c>
      <c r="I31" s="77">
        <v>0</v>
      </c>
      <c r="J31" s="78">
        <v>0</v>
      </c>
    </row>
    <row r="32" spans="1:10" ht="15.75">
      <c r="A32" s="75" t="s">
        <v>121</v>
      </c>
      <c r="B32" s="79" t="s">
        <v>81</v>
      </c>
      <c r="C32" s="79" t="s">
        <v>85</v>
      </c>
      <c r="D32" s="76" t="s">
        <v>109</v>
      </c>
      <c r="E32" s="77">
        <v>9500</v>
      </c>
      <c r="F32" s="77">
        <v>120600</v>
      </c>
      <c r="G32" s="77">
        <v>9500</v>
      </c>
      <c r="H32" s="77">
        <v>120600</v>
      </c>
      <c r="I32" s="77">
        <v>0</v>
      </c>
      <c r="J32" s="78">
        <v>0</v>
      </c>
    </row>
    <row r="33" spans="1:10" ht="15.75">
      <c r="A33" s="75" t="s">
        <v>121</v>
      </c>
      <c r="B33" s="79" t="s">
        <v>100</v>
      </c>
      <c r="C33" s="79" t="s">
        <v>78</v>
      </c>
      <c r="D33" s="76" t="s">
        <v>110</v>
      </c>
      <c r="E33" s="77">
        <v>4691595</v>
      </c>
      <c r="F33" s="77">
        <v>16827735</v>
      </c>
      <c r="G33" s="77">
        <v>4691595</v>
      </c>
      <c r="H33" s="77">
        <v>16827735</v>
      </c>
      <c r="I33" s="77">
        <v>0</v>
      </c>
      <c r="J33" s="78">
        <v>0</v>
      </c>
    </row>
    <row r="34" spans="1:10" ht="15.75">
      <c r="A34" s="75" t="s">
        <v>121</v>
      </c>
      <c r="B34" s="79" t="s">
        <v>100</v>
      </c>
      <c r="C34" s="79" t="s">
        <v>100</v>
      </c>
      <c r="D34" s="76" t="s">
        <v>111</v>
      </c>
      <c r="E34" s="77">
        <v>7035</v>
      </c>
      <c r="F34" s="77">
        <v>36700</v>
      </c>
      <c r="G34" s="77">
        <v>7035</v>
      </c>
      <c r="H34" s="77">
        <v>36700</v>
      </c>
      <c r="I34" s="77">
        <v>0</v>
      </c>
      <c r="J34" s="78">
        <v>0</v>
      </c>
    </row>
    <row r="35" spans="1:10" ht="15.75">
      <c r="A35" s="75" t="s">
        <v>121</v>
      </c>
      <c r="B35" s="79" t="s">
        <v>100</v>
      </c>
      <c r="C35" s="79" t="s">
        <v>91</v>
      </c>
      <c r="D35" s="76" t="s">
        <v>113</v>
      </c>
      <c r="E35" s="77">
        <v>307000</v>
      </c>
      <c r="F35" s="77">
        <v>3289400</v>
      </c>
      <c r="G35" s="77">
        <v>307000</v>
      </c>
      <c r="H35" s="77">
        <v>3289400</v>
      </c>
      <c r="I35" s="77">
        <v>0</v>
      </c>
      <c r="J35" s="78">
        <v>0</v>
      </c>
    </row>
    <row r="36" spans="1:10" ht="15.75">
      <c r="A36" s="75" t="s">
        <v>121</v>
      </c>
      <c r="B36" s="79" t="s">
        <v>100</v>
      </c>
      <c r="C36" s="79" t="s">
        <v>124</v>
      </c>
      <c r="D36" s="76" t="s">
        <v>115</v>
      </c>
      <c r="E36" s="77">
        <v>4377560</v>
      </c>
      <c r="F36" s="77">
        <v>13501635</v>
      </c>
      <c r="G36" s="77">
        <v>4377560</v>
      </c>
      <c r="H36" s="77">
        <v>13501635</v>
      </c>
      <c r="I36" s="77">
        <v>0</v>
      </c>
      <c r="J36" s="78">
        <v>0</v>
      </c>
    </row>
    <row r="37" spans="1:10" ht="15.75">
      <c r="A37" s="75" t="s">
        <v>94</v>
      </c>
      <c r="B37" s="79" t="s">
        <v>78</v>
      </c>
      <c r="C37" s="79" t="s">
        <v>78</v>
      </c>
      <c r="D37" s="76" t="s">
        <v>116</v>
      </c>
      <c r="E37" s="77">
        <v>108253</v>
      </c>
      <c r="F37" s="77">
        <v>861654</v>
      </c>
      <c r="G37" s="77">
        <v>108253</v>
      </c>
      <c r="H37" s="77">
        <v>861654</v>
      </c>
      <c r="I37" s="77">
        <v>0</v>
      </c>
      <c r="J37" s="78">
        <v>0</v>
      </c>
    </row>
    <row r="38" spans="1:10" ht="15.75">
      <c r="A38" s="75" t="s">
        <v>94</v>
      </c>
      <c r="B38" s="79" t="s">
        <v>81</v>
      </c>
      <c r="C38" s="79" t="s">
        <v>78</v>
      </c>
      <c r="D38" s="76" t="s">
        <v>117</v>
      </c>
      <c r="E38" s="77">
        <v>108253</v>
      </c>
      <c r="F38" s="77">
        <v>824475</v>
      </c>
      <c r="G38" s="77">
        <v>108253</v>
      </c>
      <c r="H38" s="77">
        <v>824475</v>
      </c>
      <c r="I38" s="77">
        <v>0</v>
      </c>
      <c r="J38" s="78">
        <v>0</v>
      </c>
    </row>
    <row r="39" spans="1:10" ht="15.75">
      <c r="A39" s="75" t="s">
        <v>94</v>
      </c>
      <c r="B39" s="79" t="s">
        <v>81</v>
      </c>
      <c r="C39" s="79" t="s">
        <v>81</v>
      </c>
      <c r="D39" s="76" t="s">
        <v>118</v>
      </c>
      <c r="E39" s="77">
        <v>25002</v>
      </c>
      <c r="F39" s="77">
        <v>158282</v>
      </c>
      <c r="G39" s="77">
        <v>25002</v>
      </c>
      <c r="H39" s="77">
        <v>158282</v>
      </c>
      <c r="I39" s="77">
        <v>0</v>
      </c>
      <c r="J39" s="78">
        <v>0</v>
      </c>
    </row>
    <row r="40" spans="1:10" ht="15.75">
      <c r="A40" s="75" t="s">
        <v>94</v>
      </c>
      <c r="B40" s="79" t="s">
        <v>81</v>
      </c>
      <c r="C40" s="79" t="s">
        <v>85</v>
      </c>
      <c r="D40" s="76" t="s">
        <v>120</v>
      </c>
      <c r="E40" s="77">
        <v>39228</v>
      </c>
      <c r="F40" s="77">
        <v>87199</v>
      </c>
      <c r="G40" s="77">
        <v>39228</v>
      </c>
      <c r="H40" s="77">
        <v>87199</v>
      </c>
      <c r="I40" s="77">
        <v>0</v>
      </c>
      <c r="J40" s="78">
        <v>0</v>
      </c>
    </row>
    <row r="41" spans="1:10" ht="15.75">
      <c r="A41" s="75" t="s">
        <v>94</v>
      </c>
      <c r="B41" s="79" t="s">
        <v>81</v>
      </c>
      <c r="C41" s="79" t="s">
        <v>100</v>
      </c>
      <c r="D41" s="76" t="s">
        <v>119</v>
      </c>
      <c r="E41" s="77">
        <v>44023</v>
      </c>
      <c r="F41" s="77">
        <v>578994</v>
      </c>
      <c r="G41" s="77">
        <v>44023</v>
      </c>
      <c r="H41" s="77">
        <v>578994</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19910174</v>
      </c>
      <c r="F44" s="77">
        <v>68628751</v>
      </c>
      <c r="G44" s="77">
        <v>17674798</v>
      </c>
      <c r="H44" s="77">
        <v>58613876</v>
      </c>
      <c r="I44" s="77">
        <v>2235376</v>
      </c>
      <c r="J44" s="78">
        <v>10014875</v>
      </c>
    </row>
    <row r="45" spans="1:10" ht="15.75">
      <c r="A45" s="75" t="s">
        <v>97</v>
      </c>
      <c r="B45" s="79" t="s">
        <v>81</v>
      </c>
      <c r="C45" s="79" t="s">
        <v>78</v>
      </c>
      <c r="D45" s="76" t="s">
        <v>126</v>
      </c>
      <c r="E45" s="77">
        <v>19910174</v>
      </c>
      <c r="F45" s="77">
        <v>68628751</v>
      </c>
      <c r="G45" s="77">
        <v>17674798</v>
      </c>
      <c r="H45" s="77">
        <v>58613876</v>
      </c>
      <c r="I45" s="77">
        <v>2235376</v>
      </c>
      <c r="J45" s="78">
        <v>10014875</v>
      </c>
    </row>
    <row r="46" spans="1:10" ht="15.75">
      <c r="A46" s="75" t="s">
        <v>97</v>
      </c>
      <c r="B46" s="79" t="s">
        <v>81</v>
      </c>
      <c r="C46" s="79" t="s">
        <v>81</v>
      </c>
      <c r="D46" s="76" t="s">
        <v>127</v>
      </c>
      <c r="E46" s="77">
        <v>675656</v>
      </c>
      <c r="F46" s="77">
        <v>2896874</v>
      </c>
      <c r="G46" s="77">
        <v>675656</v>
      </c>
      <c r="H46" s="77">
        <v>2896874</v>
      </c>
      <c r="I46" s="77">
        <v>0</v>
      </c>
      <c r="J46" s="78">
        <v>0</v>
      </c>
    </row>
    <row r="47" spans="1:10" ht="15.75">
      <c r="A47" s="75" t="s">
        <v>97</v>
      </c>
      <c r="B47" s="79" t="s">
        <v>81</v>
      </c>
      <c r="C47" s="79" t="s">
        <v>85</v>
      </c>
      <c r="D47" s="76" t="s">
        <v>128</v>
      </c>
      <c r="E47" s="77">
        <v>19234518</v>
      </c>
      <c r="F47" s="77">
        <v>65731877</v>
      </c>
      <c r="G47" s="77">
        <v>16999142</v>
      </c>
      <c r="H47" s="77">
        <v>55717002</v>
      </c>
      <c r="I47" s="77">
        <v>2235376</v>
      </c>
      <c r="J47" s="78">
        <v>10014875</v>
      </c>
    </row>
    <row r="48" spans="1:10" ht="15.75">
      <c r="A48" s="75" t="s">
        <v>330</v>
      </c>
      <c r="B48" s="79" t="s">
        <v>78</v>
      </c>
      <c r="C48" s="79" t="s">
        <v>78</v>
      </c>
      <c r="D48" s="76" t="s">
        <v>129</v>
      </c>
      <c r="E48" s="77">
        <v>407734</v>
      </c>
      <c r="F48" s="77">
        <v>3417606</v>
      </c>
      <c r="G48" s="77">
        <v>407734</v>
      </c>
      <c r="H48" s="77">
        <v>3417606</v>
      </c>
      <c r="I48" s="77">
        <v>0</v>
      </c>
      <c r="J48" s="78">
        <v>0</v>
      </c>
    </row>
    <row r="49" spans="1:10" ht="15.75">
      <c r="A49" s="75" t="s">
        <v>330</v>
      </c>
      <c r="B49" s="79" t="s">
        <v>81</v>
      </c>
      <c r="C49" s="79" t="s">
        <v>78</v>
      </c>
      <c r="D49" s="76" t="s">
        <v>130</v>
      </c>
      <c r="E49" s="77">
        <v>311740</v>
      </c>
      <c r="F49" s="77">
        <v>984099</v>
      </c>
      <c r="G49" s="77">
        <v>311740</v>
      </c>
      <c r="H49" s="77">
        <v>984099</v>
      </c>
      <c r="I49" s="77">
        <v>0</v>
      </c>
      <c r="J49" s="78">
        <v>0</v>
      </c>
    </row>
    <row r="50" spans="1:10" ht="15.75">
      <c r="A50" s="75" t="s">
        <v>330</v>
      </c>
      <c r="B50" s="79" t="s">
        <v>81</v>
      </c>
      <c r="C50" s="79" t="s">
        <v>81</v>
      </c>
      <c r="D50" s="76" t="s">
        <v>131</v>
      </c>
      <c r="E50" s="77">
        <v>311740</v>
      </c>
      <c r="F50" s="77">
        <v>984099</v>
      </c>
      <c r="G50" s="77">
        <v>311740</v>
      </c>
      <c r="H50" s="77">
        <v>984099</v>
      </c>
      <c r="I50" s="77">
        <v>0</v>
      </c>
      <c r="J50" s="78">
        <v>0</v>
      </c>
    </row>
    <row r="51" spans="1:10" ht="15.75">
      <c r="A51" s="75" t="s">
        <v>330</v>
      </c>
      <c r="B51" s="79" t="s">
        <v>85</v>
      </c>
      <c r="C51" s="79" t="s">
        <v>78</v>
      </c>
      <c r="D51" s="76" t="s">
        <v>132</v>
      </c>
      <c r="E51" s="77">
        <v>95994</v>
      </c>
      <c r="F51" s="77">
        <v>2433507</v>
      </c>
      <c r="G51" s="77">
        <v>95994</v>
      </c>
      <c r="H51" s="77">
        <v>2433507</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48734</v>
      </c>
      <c r="F53" s="77">
        <v>1542539</v>
      </c>
      <c r="G53" s="77">
        <v>48734</v>
      </c>
      <c r="H53" s="77">
        <v>1542539</v>
      </c>
      <c r="I53" s="77">
        <v>0</v>
      </c>
      <c r="J53" s="78">
        <v>0</v>
      </c>
    </row>
    <row r="54" spans="1:10" ht="15.75">
      <c r="A54" s="75" t="s">
        <v>330</v>
      </c>
      <c r="B54" s="79" t="s">
        <v>85</v>
      </c>
      <c r="C54" s="79" t="s">
        <v>135</v>
      </c>
      <c r="D54" s="76" t="s">
        <v>136</v>
      </c>
      <c r="E54" s="77">
        <v>47260</v>
      </c>
      <c r="F54" s="77">
        <v>816082</v>
      </c>
      <c r="G54" s="77">
        <v>47260</v>
      </c>
      <c r="H54" s="77">
        <v>816082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32086563</v>
      </c>
      <c r="F57" s="77">
        <v>181622410</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11" s="92" customFormat="1" ht="15">
      <c r="A59" s="85"/>
      <c r="B59" s="86"/>
      <c r="C59" s="86"/>
      <c r="D59" s="87"/>
      <c r="E59" s="88"/>
      <c r="F59" s="88"/>
      <c r="G59" s="88"/>
      <c r="H59" s="88"/>
      <c r="I59" s="88"/>
      <c r="J59" s="89"/>
      <c r="K59" s="93"/>
    </row>
    <row r="60" spans="1:10" ht="15.75">
      <c r="A60" s="161" t="s">
        <v>65</v>
      </c>
      <c r="B60" s="162"/>
      <c r="C60" s="163"/>
      <c r="D60" s="90"/>
      <c r="E60" s="90"/>
      <c r="F60" s="90"/>
      <c r="G60" s="90"/>
      <c r="H60" s="90"/>
      <c r="I60" s="164" t="s">
        <v>332</v>
      </c>
      <c r="J60" s="165"/>
    </row>
    <row r="61" spans="1:10" ht="15.75">
      <c r="A61" s="161" t="s">
        <v>66</v>
      </c>
      <c r="B61" s="162"/>
      <c r="C61" s="163"/>
      <c r="D61" s="166" t="s">
        <v>67</v>
      </c>
      <c r="E61" s="167"/>
      <c r="F61" s="167"/>
      <c r="G61" s="167"/>
      <c r="H61" s="168"/>
      <c r="I61" s="169" t="s">
        <v>333</v>
      </c>
      <c r="J61" s="170"/>
    </row>
    <row r="62" spans="1:10" ht="15.75">
      <c r="A62" s="154" t="s">
        <v>334</v>
      </c>
      <c r="B62" s="154"/>
      <c r="C62" s="154"/>
      <c r="D62" s="154"/>
      <c r="E62" s="154"/>
      <c r="F62" s="154"/>
      <c r="G62" s="154"/>
      <c r="H62" s="154"/>
      <c r="I62" s="154"/>
      <c r="J62" s="154"/>
    </row>
    <row r="63" spans="1:10" ht="15.75" customHeight="1">
      <c r="A63" s="154" t="s">
        <v>324</v>
      </c>
      <c r="B63" s="154"/>
      <c r="C63" s="154"/>
      <c r="D63" s="154"/>
      <c r="E63" s="154"/>
      <c r="F63" s="154"/>
      <c r="G63" s="154"/>
      <c r="H63" s="154"/>
      <c r="I63" s="154"/>
      <c r="J63" s="154"/>
    </row>
    <row r="64" spans="1:10" ht="15.75">
      <c r="A64" s="155" t="s">
        <v>325</v>
      </c>
      <c r="B64" s="155"/>
      <c r="C64" s="155"/>
      <c r="D64" s="155"/>
      <c r="E64" s="155"/>
      <c r="F64" s="155"/>
      <c r="G64" s="155"/>
      <c r="H64" s="155"/>
      <c r="I64" s="155"/>
      <c r="J64" s="155"/>
    </row>
    <row r="65" spans="1:10" ht="15.75">
      <c r="A65" s="156" t="s">
        <v>68</v>
      </c>
      <c r="B65" s="157"/>
      <c r="C65" s="157"/>
      <c r="D65" s="158"/>
      <c r="E65" s="159" t="s">
        <v>69</v>
      </c>
      <c r="F65" s="160"/>
      <c r="G65" s="159" t="s">
        <v>139</v>
      </c>
      <c r="H65" s="160"/>
      <c r="I65" s="159" t="s">
        <v>140</v>
      </c>
      <c r="J65" s="160"/>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8628971</v>
      </c>
      <c r="F67" s="77">
        <v>155595212</v>
      </c>
      <c r="G67" s="77">
        <v>8167924</v>
      </c>
      <c r="H67" s="77">
        <v>114130456</v>
      </c>
      <c r="I67" s="77">
        <v>461047</v>
      </c>
      <c r="J67" s="78">
        <v>41464756</v>
      </c>
    </row>
    <row r="68" spans="1:10" ht="15.75">
      <c r="A68" s="75" t="s">
        <v>78</v>
      </c>
      <c r="B68" s="79" t="s">
        <v>78</v>
      </c>
      <c r="C68" s="79" t="s">
        <v>78</v>
      </c>
      <c r="D68" s="76" t="s">
        <v>80</v>
      </c>
      <c r="E68" s="77">
        <v>7610979</v>
      </c>
      <c r="F68" s="77">
        <v>88616936</v>
      </c>
      <c r="G68" s="77">
        <v>7610979</v>
      </c>
      <c r="H68" s="77">
        <v>88493979</v>
      </c>
      <c r="I68" s="77">
        <v>0</v>
      </c>
      <c r="J68" s="78">
        <v>122957</v>
      </c>
    </row>
    <row r="69" spans="1:10" ht="15.75">
      <c r="A69" s="75" t="s">
        <v>81</v>
      </c>
      <c r="B69" s="79" t="s">
        <v>78</v>
      </c>
      <c r="C69" s="79" t="s">
        <v>78</v>
      </c>
      <c r="D69" s="76" t="s">
        <v>141</v>
      </c>
      <c r="E69" s="77">
        <v>4367399</v>
      </c>
      <c r="F69" s="77">
        <v>45347824</v>
      </c>
      <c r="G69" s="77">
        <v>4367399</v>
      </c>
      <c r="H69" s="77">
        <v>45347824</v>
      </c>
      <c r="I69" s="77">
        <v>0</v>
      </c>
      <c r="J69" s="78">
        <v>0</v>
      </c>
    </row>
    <row r="70" spans="1:10" ht="15.75">
      <c r="A70" s="75" t="s">
        <v>81</v>
      </c>
      <c r="B70" s="79" t="s">
        <v>142</v>
      </c>
      <c r="C70" s="79" t="s">
        <v>78</v>
      </c>
      <c r="D70" s="76" t="s">
        <v>143</v>
      </c>
      <c r="E70" s="77">
        <v>1020680</v>
      </c>
      <c r="F70" s="77">
        <v>13468683</v>
      </c>
      <c r="G70" s="77">
        <v>1020680</v>
      </c>
      <c r="H70" s="77">
        <v>13468683</v>
      </c>
      <c r="I70" s="77">
        <v>0</v>
      </c>
      <c r="J70" s="78">
        <v>0</v>
      </c>
    </row>
    <row r="71" spans="1:10" ht="15.75">
      <c r="A71" s="75" t="s">
        <v>81</v>
      </c>
      <c r="B71" s="79" t="s">
        <v>142</v>
      </c>
      <c r="C71" s="79" t="s">
        <v>81</v>
      </c>
      <c r="D71" s="76" t="s">
        <v>144</v>
      </c>
      <c r="E71" s="77">
        <v>896024</v>
      </c>
      <c r="F71" s="77">
        <v>11621772</v>
      </c>
      <c r="G71" s="77">
        <v>896024</v>
      </c>
      <c r="H71" s="77">
        <v>11621772</v>
      </c>
      <c r="I71" s="77">
        <v>0</v>
      </c>
      <c r="J71" s="78">
        <v>0</v>
      </c>
    </row>
    <row r="72" spans="1:10" ht="15.75">
      <c r="A72" s="75" t="s">
        <v>81</v>
      </c>
      <c r="B72" s="79" t="s">
        <v>142</v>
      </c>
      <c r="C72" s="79" t="s">
        <v>85</v>
      </c>
      <c r="D72" s="76" t="s">
        <v>145</v>
      </c>
      <c r="E72" s="77">
        <v>46343</v>
      </c>
      <c r="F72" s="77">
        <v>426236</v>
      </c>
      <c r="G72" s="77">
        <v>46343</v>
      </c>
      <c r="H72" s="77">
        <v>426236</v>
      </c>
      <c r="I72" s="77">
        <v>0</v>
      </c>
      <c r="J72" s="78">
        <v>0</v>
      </c>
    </row>
    <row r="73" spans="1:10" ht="15.75">
      <c r="A73" s="75" t="s">
        <v>81</v>
      </c>
      <c r="B73" s="79" t="s">
        <v>142</v>
      </c>
      <c r="C73" s="79" t="s">
        <v>100</v>
      </c>
      <c r="D73" s="76" t="s">
        <v>146</v>
      </c>
      <c r="E73" s="77">
        <v>5300</v>
      </c>
      <c r="F73" s="77">
        <v>501240</v>
      </c>
      <c r="G73" s="77">
        <v>5300</v>
      </c>
      <c r="H73" s="77">
        <v>501240</v>
      </c>
      <c r="I73" s="77">
        <v>0</v>
      </c>
      <c r="J73" s="78">
        <v>0</v>
      </c>
    </row>
    <row r="74" spans="1:10" ht="15.75">
      <c r="A74" s="75" t="s">
        <v>81</v>
      </c>
      <c r="B74" s="79" t="s">
        <v>142</v>
      </c>
      <c r="C74" s="79" t="s">
        <v>121</v>
      </c>
      <c r="D74" s="76" t="s">
        <v>147</v>
      </c>
      <c r="E74" s="77">
        <v>73013</v>
      </c>
      <c r="F74" s="77">
        <v>919435</v>
      </c>
      <c r="G74" s="77">
        <v>73013</v>
      </c>
      <c r="H74" s="77">
        <v>919435</v>
      </c>
      <c r="I74" s="77">
        <v>0</v>
      </c>
      <c r="J74" s="78">
        <v>0</v>
      </c>
    </row>
    <row r="75" spans="1:10" ht="15.75">
      <c r="A75" s="75" t="s">
        <v>81</v>
      </c>
      <c r="B75" s="79" t="s">
        <v>148</v>
      </c>
      <c r="C75" s="79" t="s">
        <v>78</v>
      </c>
      <c r="D75" s="76" t="s">
        <v>157</v>
      </c>
      <c r="E75" s="77">
        <v>886000</v>
      </c>
      <c r="F75" s="77">
        <v>15083000</v>
      </c>
      <c r="G75" s="77">
        <v>886000</v>
      </c>
      <c r="H75" s="77">
        <v>15083000</v>
      </c>
      <c r="I75" s="77">
        <v>0</v>
      </c>
      <c r="J75" s="78">
        <v>0</v>
      </c>
    </row>
    <row r="76" spans="1:10" ht="15.75">
      <c r="A76" s="75" t="s">
        <v>81</v>
      </c>
      <c r="B76" s="79" t="s">
        <v>148</v>
      </c>
      <c r="C76" s="79" t="s">
        <v>81</v>
      </c>
      <c r="D76" s="76" t="s">
        <v>144</v>
      </c>
      <c r="E76" s="77">
        <v>436000</v>
      </c>
      <c r="F76" s="77">
        <v>6808000</v>
      </c>
      <c r="G76" s="77">
        <v>436000</v>
      </c>
      <c r="H76" s="77">
        <v>6808000</v>
      </c>
      <c r="I76" s="77">
        <v>0</v>
      </c>
      <c r="J76" s="78">
        <v>0</v>
      </c>
    </row>
    <row r="77" spans="1:10" ht="15.75">
      <c r="A77" s="75" t="s">
        <v>81</v>
      </c>
      <c r="B77" s="79" t="s">
        <v>148</v>
      </c>
      <c r="C77" s="79" t="s">
        <v>85</v>
      </c>
      <c r="D77" s="76" t="s">
        <v>158</v>
      </c>
      <c r="E77" s="77">
        <v>450000</v>
      </c>
      <c r="F77" s="77">
        <v>8275000</v>
      </c>
      <c r="G77" s="77">
        <v>450000</v>
      </c>
      <c r="H77" s="77">
        <v>8275000</v>
      </c>
      <c r="I77" s="77">
        <v>0</v>
      </c>
      <c r="J77" s="78">
        <v>0</v>
      </c>
    </row>
    <row r="78" spans="1:10" ht="15.75">
      <c r="A78" s="75" t="s">
        <v>81</v>
      </c>
      <c r="B78" s="79" t="s">
        <v>335</v>
      </c>
      <c r="C78" s="79" t="s">
        <v>78</v>
      </c>
      <c r="D78" s="76" t="s">
        <v>149</v>
      </c>
      <c r="E78" s="77">
        <v>2437388</v>
      </c>
      <c r="F78" s="77">
        <v>16706602</v>
      </c>
      <c r="G78" s="77">
        <v>2437388</v>
      </c>
      <c r="H78" s="77">
        <v>16706602</v>
      </c>
      <c r="I78" s="77">
        <v>0</v>
      </c>
      <c r="J78" s="78">
        <v>0</v>
      </c>
    </row>
    <row r="79" spans="1:10" ht="15.75">
      <c r="A79" s="75" t="s">
        <v>81</v>
      </c>
      <c r="B79" s="79" t="s">
        <v>335</v>
      </c>
      <c r="C79" s="79" t="s">
        <v>85</v>
      </c>
      <c r="D79" s="76" t="s">
        <v>150</v>
      </c>
      <c r="E79" s="77">
        <v>1961611</v>
      </c>
      <c r="F79" s="77">
        <v>12274052</v>
      </c>
      <c r="G79" s="77">
        <v>1961611</v>
      </c>
      <c r="H79" s="77">
        <v>12274052</v>
      </c>
      <c r="I79" s="77">
        <v>0</v>
      </c>
      <c r="J79" s="78">
        <v>0</v>
      </c>
    </row>
    <row r="80" spans="1:10" ht="15.75">
      <c r="A80" s="75" t="s">
        <v>81</v>
      </c>
      <c r="B80" s="79" t="s">
        <v>335</v>
      </c>
      <c r="C80" s="79" t="s">
        <v>100</v>
      </c>
      <c r="D80" s="76" t="s">
        <v>151</v>
      </c>
      <c r="E80" s="77">
        <v>3363</v>
      </c>
      <c r="F80" s="77">
        <v>36057</v>
      </c>
      <c r="G80" s="77">
        <v>3363</v>
      </c>
      <c r="H80" s="77">
        <v>36057</v>
      </c>
      <c r="I80" s="77">
        <v>0</v>
      </c>
      <c r="J80" s="78">
        <v>0</v>
      </c>
    </row>
    <row r="81" spans="1:10" ht="15.75">
      <c r="A81" s="75" t="s">
        <v>81</v>
      </c>
      <c r="B81" s="79" t="s">
        <v>335</v>
      </c>
      <c r="C81" s="79" t="s">
        <v>88</v>
      </c>
      <c r="D81" s="76" t="s">
        <v>152</v>
      </c>
      <c r="E81" s="77">
        <v>0</v>
      </c>
      <c r="F81" s="77">
        <v>6318</v>
      </c>
      <c r="G81" s="77">
        <v>0</v>
      </c>
      <c r="H81" s="77">
        <v>6318</v>
      </c>
      <c r="I81" s="77">
        <v>0</v>
      </c>
      <c r="J81" s="78">
        <v>0</v>
      </c>
    </row>
    <row r="82" spans="1:10" ht="15.75">
      <c r="A82" s="75" t="s">
        <v>81</v>
      </c>
      <c r="B82" s="79" t="s">
        <v>335</v>
      </c>
      <c r="C82" s="79" t="s">
        <v>121</v>
      </c>
      <c r="D82" s="76" t="s">
        <v>153</v>
      </c>
      <c r="E82" s="77">
        <v>368820</v>
      </c>
      <c r="F82" s="77">
        <v>3129877</v>
      </c>
      <c r="G82" s="77">
        <v>368820</v>
      </c>
      <c r="H82" s="77">
        <v>3129877</v>
      </c>
      <c r="I82" s="77">
        <v>0</v>
      </c>
      <c r="J82" s="78">
        <v>0</v>
      </c>
    </row>
    <row r="83" spans="1:10" ht="15.75">
      <c r="A83" s="75" t="s">
        <v>81</v>
      </c>
      <c r="B83" s="79" t="s">
        <v>335</v>
      </c>
      <c r="C83" s="79" t="s">
        <v>94</v>
      </c>
      <c r="D83" s="76" t="s">
        <v>154</v>
      </c>
      <c r="E83" s="77">
        <v>103594</v>
      </c>
      <c r="F83" s="77">
        <v>1260298</v>
      </c>
      <c r="G83" s="77">
        <v>103594</v>
      </c>
      <c r="H83" s="77">
        <v>1260298</v>
      </c>
      <c r="I83" s="77">
        <v>0</v>
      </c>
      <c r="J83" s="78">
        <v>0</v>
      </c>
    </row>
    <row r="84" spans="1:10" ht="15.75">
      <c r="A84" s="75" t="s">
        <v>81</v>
      </c>
      <c r="B84" s="79" t="s">
        <v>336</v>
      </c>
      <c r="C84" s="79" t="s">
        <v>78</v>
      </c>
      <c r="D84" s="76" t="s">
        <v>155</v>
      </c>
      <c r="E84" s="77">
        <v>23331</v>
      </c>
      <c r="F84" s="77">
        <v>89539</v>
      </c>
      <c r="G84" s="77">
        <v>23331</v>
      </c>
      <c r="H84" s="77">
        <v>89539</v>
      </c>
      <c r="I84" s="77">
        <v>0</v>
      </c>
      <c r="J84" s="78">
        <v>0</v>
      </c>
    </row>
    <row r="85" spans="1:10" ht="15.75">
      <c r="A85" s="75" t="s">
        <v>81</v>
      </c>
      <c r="B85" s="79" t="s">
        <v>336</v>
      </c>
      <c r="C85" s="79" t="s">
        <v>85</v>
      </c>
      <c r="D85" s="76" t="s">
        <v>156</v>
      </c>
      <c r="E85" s="77">
        <v>23331</v>
      </c>
      <c r="F85" s="77">
        <v>89539</v>
      </c>
      <c r="G85" s="77">
        <v>23331</v>
      </c>
      <c r="H85" s="77">
        <v>89539</v>
      </c>
      <c r="I85" s="77">
        <v>0</v>
      </c>
      <c r="J85" s="78">
        <v>0</v>
      </c>
    </row>
    <row r="86" spans="1:10" ht="15.75">
      <c r="A86" s="75" t="s">
        <v>85</v>
      </c>
      <c r="B86" s="79" t="s">
        <v>78</v>
      </c>
      <c r="C86" s="79" t="s">
        <v>78</v>
      </c>
      <c r="D86" s="76" t="s">
        <v>159</v>
      </c>
      <c r="E86" s="77">
        <v>645600</v>
      </c>
      <c r="F86" s="77">
        <v>7654583</v>
      </c>
      <c r="G86" s="77">
        <v>645600</v>
      </c>
      <c r="H86" s="77">
        <v>7654583</v>
      </c>
      <c r="I86" s="77">
        <v>0</v>
      </c>
      <c r="J86" s="78">
        <v>0</v>
      </c>
    </row>
    <row r="87" spans="1:10" ht="15.75">
      <c r="A87" s="75" t="s">
        <v>85</v>
      </c>
      <c r="B87" s="79" t="s">
        <v>160</v>
      </c>
      <c r="C87" s="79" t="s">
        <v>78</v>
      </c>
      <c r="D87" s="76" t="s">
        <v>161</v>
      </c>
      <c r="E87" s="77">
        <v>526726</v>
      </c>
      <c r="F87" s="77">
        <v>6379956</v>
      </c>
      <c r="G87" s="77">
        <v>526726</v>
      </c>
      <c r="H87" s="77">
        <v>6379956</v>
      </c>
      <c r="I87" s="77">
        <v>0</v>
      </c>
      <c r="J87" s="78">
        <v>0</v>
      </c>
    </row>
    <row r="88" spans="1:10" ht="15.75">
      <c r="A88" s="75" t="s">
        <v>85</v>
      </c>
      <c r="B88" s="79" t="s">
        <v>160</v>
      </c>
      <c r="C88" s="79" t="s">
        <v>85</v>
      </c>
      <c r="D88" s="76" t="s">
        <v>162</v>
      </c>
      <c r="E88" s="77">
        <v>1293</v>
      </c>
      <c r="F88" s="77">
        <v>127576</v>
      </c>
      <c r="G88" s="77">
        <v>1293</v>
      </c>
      <c r="H88" s="77">
        <v>127576</v>
      </c>
      <c r="I88" s="77">
        <v>0</v>
      </c>
      <c r="J88" s="78">
        <v>0</v>
      </c>
    </row>
    <row r="89" spans="1:10" ht="15.75">
      <c r="A89" s="75" t="s">
        <v>85</v>
      </c>
      <c r="B89" s="79" t="s">
        <v>160</v>
      </c>
      <c r="C89" s="79" t="s">
        <v>100</v>
      </c>
      <c r="D89" s="76" t="s">
        <v>163</v>
      </c>
      <c r="E89" s="77">
        <v>525433</v>
      </c>
      <c r="F89" s="77">
        <v>6252380</v>
      </c>
      <c r="G89" s="77">
        <v>525433</v>
      </c>
      <c r="H89" s="77">
        <v>6252380</v>
      </c>
      <c r="I89" s="77">
        <v>0</v>
      </c>
      <c r="J89" s="78">
        <v>0</v>
      </c>
    </row>
    <row r="90" spans="1:10" ht="15.75">
      <c r="A90" s="75" t="s">
        <v>85</v>
      </c>
      <c r="B90" s="79" t="s">
        <v>164</v>
      </c>
      <c r="C90" s="79" t="s">
        <v>78</v>
      </c>
      <c r="D90" s="76" t="s">
        <v>165</v>
      </c>
      <c r="E90" s="77">
        <v>118874</v>
      </c>
      <c r="F90" s="77">
        <v>1274627</v>
      </c>
      <c r="G90" s="77">
        <v>118874</v>
      </c>
      <c r="H90" s="77">
        <v>1274627</v>
      </c>
      <c r="I90" s="77">
        <v>0</v>
      </c>
      <c r="J90" s="78">
        <v>0</v>
      </c>
    </row>
    <row r="91" spans="1:10" ht="15.75">
      <c r="A91" s="75" t="s">
        <v>85</v>
      </c>
      <c r="B91" s="79" t="s">
        <v>164</v>
      </c>
      <c r="C91" s="79" t="s">
        <v>85</v>
      </c>
      <c r="D91" s="76" t="s">
        <v>166</v>
      </c>
      <c r="E91" s="77">
        <v>0</v>
      </c>
      <c r="F91" s="77">
        <v>56416</v>
      </c>
      <c r="G91" s="77">
        <v>0</v>
      </c>
      <c r="H91" s="77">
        <v>56416</v>
      </c>
      <c r="I91" s="77">
        <v>0</v>
      </c>
      <c r="J91" s="78">
        <v>0</v>
      </c>
    </row>
    <row r="92" spans="1:10" ht="15.75">
      <c r="A92" s="75" t="s">
        <v>85</v>
      </c>
      <c r="B92" s="79" t="s">
        <v>164</v>
      </c>
      <c r="C92" s="79" t="s">
        <v>100</v>
      </c>
      <c r="D92" s="76" t="s">
        <v>167</v>
      </c>
      <c r="E92" s="77">
        <v>118874</v>
      </c>
      <c r="F92" s="77">
        <v>1218211</v>
      </c>
      <c r="G92" s="77">
        <v>118874</v>
      </c>
      <c r="H92" s="77">
        <v>1218211</v>
      </c>
      <c r="I92" s="77">
        <v>0</v>
      </c>
      <c r="J92" s="78">
        <v>0</v>
      </c>
    </row>
    <row r="93" spans="1:10" ht="15.75">
      <c r="A93" s="75" t="s">
        <v>100</v>
      </c>
      <c r="B93" s="79" t="s">
        <v>78</v>
      </c>
      <c r="C93" s="79" t="s">
        <v>78</v>
      </c>
      <c r="D93" s="76" t="s">
        <v>168</v>
      </c>
      <c r="E93" s="77">
        <v>789594</v>
      </c>
      <c r="F93" s="77">
        <v>12054728</v>
      </c>
      <c r="G93" s="77">
        <v>789594</v>
      </c>
      <c r="H93" s="77">
        <v>11931771</v>
      </c>
      <c r="I93" s="77">
        <v>0</v>
      </c>
      <c r="J93" s="78">
        <v>122957</v>
      </c>
    </row>
    <row r="94" spans="1:10" ht="15.75">
      <c r="A94" s="75" t="s">
        <v>100</v>
      </c>
      <c r="B94" s="79" t="s">
        <v>337</v>
      </c>
      <c r="C94" s="79" t="s">
        <v>78</v>
      </c>
      <c r="D94" s="76" t="s">
        <v>170</v>
      </c>
      <c r="E94" s="77">
        <v>433888</v>
      </c>
      <c r="F94" s="77">
        <v>5921239</v>
      </c>
      <c r="G94" s="77">
        <v>433888</v>
      </c>
      <c r="H94" s="77">
        <v>5921239</v>
      </c>
      <c r="I94" s="77">
        <v>0</v>
      </c>
      <c r="J94" s="78">
        <v>0</v>
      </c>
    </row>
    <row r="95" spans="1:10" ht="15.75">
      <c r="A95" s="75" t="s">
        <v>100</v>
      </c>
      <c r="B95" s="79" t="s">
        <v>337</v>
      </c>
      <c r="C95" s="79" t="s">
        <v>85</v>
      </c>
      <c r="D95" s="76" t="s">
        <v>171</v>
      </c>
      <c r="E95" s="77">
        <v>433888</v>
      </c>
      <c r="F95" s="77">
        <v>5725039</v>
      </c>
      <c r="G95" s="77">
        <v>433888</v>
      </c>
      <c r="H95" s="77">
        <v>5725039</v>
      </c>
      <c r="I95" s="77">
        <v>0</v>
      </c>
      <c r="J95" s="78">
        <v>0</v>
      </c>
    </row>
    <row r="96" spans="1:10" ht="15.75">
      <c r="A96" s="75" t="s">
        <v>100</v>
      </c>
      <c r="B96" s="79" t="s">
        <v>337</v>
      </c>
      <c r="C96" s="79" t="s">
        <v>88</v>
      </c>
      <c r="D96" s="76" t="s">
        <v>172</v>
      </c>
      <c r="E96" s="77">
        <v>0</v>
      </c>
      <c r="F96" s="77">
        <v>196200</v>
      </c>
      <c r="G96" s="77">
        <v>0</v>
      </c>
      <c r="H96" s="77">
        <v>196200</v>
      </c>
      <c r="I96" s="77">
        <v>0</v>
      </c>
      <c r="J96" s="78">
        <v>0</v>
      </c>
    </row>
    <row r="97" spans="1:10" ht="15.75">
      <c r="A97" s="75" t="s">
        <v>100</v>
      </c>
      <c r="B97" s="79" t="s">
        <v>169</v>
      </c>
      <c r="C97" s="79" t="s">
        <v>78</v>
      </c>
      <c r="D97" s="76" t="s">
        <v>173</v>
      </c>
      <c r="E97" s="77">
        <v>323891</v>
      </c>
      <c r="F97" s="77">
        <v>3140892</v>
      </c>
      <c r="G97" s="77">
        <v>323891</v>
      </c>
      <c r="H97" s="77">
        <v>3140892</v>
      </c>
      <c r="I97" s="77">
        <v>0</v>
      </c>
      <c r="J97" s="78">
        <v>0</v>
      </c>
    </row>
    <row r="98" spans="1:10" ht="15.75">
      <c r="A98" s="75" t="s">
        <v>100</v>
      </c>
      <c r="B98" s="79" t="s">
        <v>169</v>
      </c>
      <c r="C98" s="79" t="s">
        <v>85</v>
      </c>
      <c r="D98" s="76" t="s">
        <v>174</v>
      </c>
      <c r="E98" s="77">
        <v>323891</v>
      </c>
      <c r="F98" s="77">
        <v>3140892</v>
      </c>
      <c r="G98" s="77">
        <v>323891</v>
      </c>
      <c r="H98" s="77">
        <v>3140892</v>
      </c>
      <c r="I98" s="77">
        <v>0</v>
      </c>
      <c r="J98" s="78">
        <v>0</v>
      </c>
    </row>
    <row r="99" spans="1:10" ht="15.75">
      <c r="A99" s="75" t="s">
        <v>100</v>
      </c>
      <c r="B99" s="79" t="s">
        <v>338</v>
      </c>
      <c r="C99" s="79" t="s">
        <v>78</v>
      </c>
      <c r="D99" s="76" t="s">
        <v>176</v>
      </c>
      <c r="E99" s="77">
        <v>31815</v>
      </c>
      <c r="F99" s="77">
        <v>2992597</v>
      </c>
      <c r="G99" s="77">
        <v>31815</v>
      </c>
      <c r="H99" s="77">
        <v>2869640</v>
      </c>
      <c r="I99" s="77">
        <v>0</v>
      </c>
      <c r="J99" s="78">
        <v>122957</v>
      </c>
    </row>
    <row r="100" spans="1:10" ht="15.75">
      <c r="A100" s="75" t="s">
        <v>100</v>
      </c>
      <c r="B100" s="79" t="s">
        <v>338</v>
      </c>
      <c r="C100" s="79" t="s">
        <v>100</v>
      </c>
      <c r="D100" s="76" t="s">
        <v>177</v>
      </c>
      <c r="E100" s="77">
        <v>828</v>
      </c>
      <c r="F100" s="77">
        <v>382766</v>
      </c>
      <c r="G100" s="77">
        <v>828</v>
      </c>
      <c r="H100" s="77">
        <v>382766</v>
      </c>
      <c r="I100" s="77">
        <v>0</v>
      </c>
      <c r="J100" s="78">
        <v>0</v>
      </c>
    </row>
    <row r="101" spans="1:10" ht="15.75">
      <c r="A101" s="75" t="s">
        <v>100</v>
      </c>
      <c r="B101" s="79" t="s">
        <v>338</v>
      </c>
      <c r="C101" s="79" t="s">
        <v>88</v>
      </c>
      <c r="D101" s="76" t="s">
        <v>178</v>
      </c>
      <c r="E101" s="77">
        <v>12362</v>
      </c>
      <c r="F101" s="77">
        <v>1623390</v>
      </c>
      <c r="G101" s="77">
        <v>12362</v>
      </c>
      <c r="H101" s="77">
        <v>1623390</v>
      </c>
      <c r="I101" s="77">
        <v>0</v>
      </c>
      <c r="J101" s="78">
        <v>0</v>
      </c>
    </row>
    <row r="102" spans="1:10" ht="15.75">
      <c r="A102" s="75" t="s">
        <v>100</v>
      </c>
      <c r="B102" s="79" t="s">
        <v>338</v>
      </c>
      <c r="C102" s="79" t="s">
        <v>121</v>
      </c>
      <c r="D102" s="76" t="s">
        <v>179</v>
      </c>
      <c r="E102" s="77">
        <v>18625</v>
      </c>
      <c r="F102" s="77">
        <v>986441</v>
      </c>
      <c r="G102" s="77">
        <v>18625</v>
      </c>
      <c r="H102" s="77">
        <v>863484</v>
      </c>
      <c r="I102" s="77">
        <v>0</v>
      </c>
      <c r="J102" s="78">
        <v>122957</v>
      </c>
    </row>
    <row r="103" spans="1:10" ht="15.75">
      <c r="A103" s="75" t="s">
        <v>88</v>
      </c>
      <c r="B103" s="79" t="s">
        <v>78</v>
      </c>
      <c r="C103" s="79" t="s">
        <v>78</v>
      </c>
      <c r="D103" s="76" t="s">
        <v>180</v>
      </c>
      <c r="E103" s="77">
        <v>605274</v>
      </c>
      <c r="F103" s="77">
        <v>6796075</v>
      </c>
      <c r="G103" s="77">
        <v>605274</v>
      </c>
      <c r="H103" s="77">
        <v>6796075</v>
      </c>
      <c r="I103" s="77">
        <v>0</v>
      </c>
      <c r="J103" s="78">
        <v>0</v>
      </c>
    </row>
    <row r="104" spans="1:10" ht="15.75">
      <c r="A104" s="75" t="s">
        <v>88</v>
      </c>
      <c r="B104" s="79" t="s">
        <v>175</v>
      </c>
      <c r="C104" s="79" t="s">
        <v>78</v>
      </c>
      <c r="D104" s="76" t="s">
        <v>181</v>
      </c>
      <c r="E104" s="77">
        <v>28163</v>
      </c>
      <c r="F104" s="77">
        <v>311986</v>
      </c>
      <c r="G104" s="77">
        <v>28163</v>
      </c>
      <c r="H104" s="77">
        <v>311986</v>
      </c>
      <c r="I104" s="77">
        <v>0</v>
      </c>
      <c r="J104" s="78">
        <v>0</v>
      </c>
    </row>
    <row r="105" spans="1:10" ht="15.75">
      <c r="A105" s="75" t="s">
        <v>88</v>
      </c>
      <c r="B105" s="79" t="s">
        <v>175</v>
      </c>
      <c r="C105" s="79" t="s">
        <v>85</v>
      </c>
      <c r="D105" s="76" t="s">
        <v>182</v>
      </c>
      <c r="E105" s="77">
        <v>28163</v>
      </c>
      <c r="F105" s="77">
        <v>311986</v>
      </c>
      <c r="G105" s="77">
        <v>28163</v>
      </c>
      <c r="H105" s="77">
        <v>311986</v>
      </c>
      <c r="I105" s="77">
        <v>0</v>
      </c>
      <c r="J105" s="78">
        <v>0</v>
      </c>
    </row>
    <row r="106" spans="1:10" ht="15.75">
      <c r="A106" s="75" t="s">
        <v>88</v>
      </c>
      <c r="B106" s="79" t="s">
        <v>339</v>
      </c>
      <c r="C106" s="79" t="s">
        <v>78</v>
      </c>
      <c r="D106" s="76" t="s">
        <v>183</v>
      </c>
      <c r="E106" s="77">
        <v>0</v>
      </c>
      <c r="F106" s="77">
        <v>234471</v>
      </c>
      <c r="G106" s="77">
        <v>0</v>
      </c>
      <c r="H106" s="77">
        <v>234471</v>
      </c>
      <c r="I106" s="77">
        <v>0</v>
      </c>
      <c r="J106" s="78">
        <v>0</v>
      </c>
    </row>
    <row r="107" spans="1:10" ht="15.75">
      <c r="A107" s="75" t="s">
        <v>88</v>
      </c>
      <c r="B107" s="79" t="s">
        <v>339</v>
      </c>
      <c r="C107" s="79" t="s">
        <v>85</v>
      </c>
      <c r="D107" s="76" t="s">
        <v>184</v>
      </c>
      <c r="E107" s="77">
        <v>0</v>
      </c>
      <c r="F107" s="77">
        <v>234471</v>
      </c>
      <c r="G107" s="77">
        <v>0</v>
      </c>
      <c r="H107" s="77">
        <v>234471</v>
      </c>
      <c r="I107" s="77">
        <v>0</v>
      </c>
      <c r="J107" s="78">
        <v>0</v>
      </c>
    </row>
    <row r="108" spans="1:10" ht="15.75">
      <c r="A108" s="75" t="s">
        <v>88</v>
      </c>
      <c r="B108" s="79" t="s">
        <v>340</v>
      </c>
      <c r="C108" s="79" t="s">
        <v>78</v>
      </c>
      <c r="D108" s="76" t="s">
        <v>185</v>
      </c>
      <c r="E108" s="77">
        <v>577111</v>
      </c>
      <c r="F108" s="77">
        <v>6249618</v>
      </c>
      <c r="G108" s="77">
        <v>577111</v>
      </c>
      <c r="H108" s="77">
        <v>6249618</v>
      </c>
      <c r="I108" s="77">
        <v>0</v>
      </c>
      <c r="J108" s="78">
        <v>0</v>
      </c>
    </row>
    <row r="109" spans="1:10" ht="15.75">
      <c r="A109" s="75" t="s">
        <v>88</v>
      </c>
      <c r="B109" s="79" t="s">
        <v>340</v>
      </c>
      <c r="C109" s="79" t="s">
        <v>85</v>
      </c>
      <c r="D109" s="76" t="s">
        <v>186</v>
      </c>
      <c r="E109" s="77">
        <v>577111</v>
      </c>
      <c r="F109" s="77">
        <v>6249618</v>
      </c>
      <c r="G109" s="77">
        <v>577111</v>
      </c>
      <c r="H109" s="77">
        <v>6249618</v>
      </c>
      <c r="I109" s="77">
        <v>0</v>
      </c>
      <c r="J109" s="78">
        <v>0</v>
      </c>
    </row>
    <row r="110" spans="1:10" ht="15.75">
      <c r="A110" s="75" t="s">
        <v>121</v>
      </c>
      <c r="B110" s="79" t="s">
        <v>78</v>
      </c>
      <c r="C110" s="79" t="s">
        <v>78</v>
      </c>
      <c r="D110" s="76" t="s">
        <v>187</v>
      </c>
      <c r="E110" s="77">
        <v>918099</v>
      </c>
      <c r="F110" s="77">
        <v>10889551</v>
      </c>
      <c r="G110" s="77">
        <v>918099</v>
      </c>
      <c r="H110" s="77">
        <v>10889551</v>
      </c>
      <c r="I110" s="77">
        <v>0</v>
      </c>
      <c r="J110" s="78">
        <v>0</v>
      </c>
    </row>
    <row r="111" spans="1:10" ht="15.75">
      <c r="A111" s="75" t="s">
        <v>121</v>
      </c>
      <c r="B111" s="79" t="s">
        <v>341</v>
      </c>
      <c r="C111" s="79" t="s">
        <v>78</v>
      </c>
      <c r="D111" s="76" t="s">
        <v>188</v>
      </c>
      <c r="E111" s="77">
        <v>918099</v>
      </c>
      <c r="F111" s="77">
        <v>10889551</v>
      </c>
      <c r="G111" s="77">
        <v>918099</v>
      </c>
      <c r="H111" s="77">
        <v>10889551</v>
      </c>
      <c r="I111" s="77">
        <v>0</v>
      </c>
      <c r="J111" s="78">
        <v>0</v>
      </c>
    </row>
    <row r="112" spans="1:10" ht="15.75">
      <c r="A112" s="75" t="s">
        <v>121</v>
      </c>
      <c r="B112" s="79" t="s">
        <v>341</v>
      </c>
      <c r="C112" s="79" t="s">
        <v>100</v>
      </c>
      <c r="D112" s="76" t="s">
        <v>189</v>
      </c>
      <c r="E112" s="77">
        <v>918099</v>
      </c>
      <c r="F112" s="77">
        <v>10889551</v>
      </c>
      <c r="G112" s="77">
        <v>918099</v>
      </c>
      <c r="H112" s="77">
        <v>10889551</v>
      </c>
      <c r="I112" s="77">
        <v>0</v>
      </c>
      <c r="J112" s="78">
        <v>0</v>
      </c>
    </row>
    <row r="113" spans="1:10" ht="15.75">
      <c r="A113" s="75" t="s">
        <v>91</v>
      </c>
      <c r="B113" s="79" t="s">
        <v>78</v>
      </c>
      <c r="C113" s="79" t="s">
        <v>78</v>
      </c>
      <c r="D113" s="76" t="s">
        <v>190</v>
      </c>
      <c r="E113" s="77">
        <v>285013</v>
      </c>
      <c r="F113" s="77">
        <v>5557845</v>
      </c>
      <c r="G113" s="77">
        <v>285013</v>
      </c>
      <c r="H113" s="77">
        <v>5557845</v>
      </c>
      <c r="I113" s="77">
        <v>0</v>
      </c>
      <c r="J113" s="78">
        <v>0</v>
      </c>
    </row>
    <row r="114" spans="1:10" ht="15.75">
      <c r="A114" s="75" t="s">
        <v>91</v>
      </c>
      <c r="B114" s="79" t="s">
        <v>342</v>
      </c>
      <c r="C114" s="79" t="s">
        <v>78</v>
      </c>
      <c r="D114" s="76" t="s">
        <v>191</v>
      </c>
      <c r="E114" s="77">
        <v>285013</v>
      </c>
      <c r="F114" s="77">
        <v>5557845</v>
      </c>
      <c r="G114" s="77">
        <v>285013</v>
      </c>
      <c r="H114" s="77">
        <v>5557845</v>
      </c>
      <c r="I114" s="77">
        <v>0</v>
      </c>
      <c r="J114" s="78">
        <v>0</v>
      </c>
    </row>
    <row r="115" spans="1:10" ht="15.75">
      <c r="A115" s="75" t="s">
        <v>91</v>
      </c>
      <c r="B115" s="79" t="s">
        <v>342</v>
      </c>
      <c r="C115" s="79" t="s">
        <v>81</v>
      </c>
      <c r="D115" s="76" t="s">
        <v>192</v>
      </c>
      <c r="E115" s="77">
        <v>285013</v>
      </c>
      <c r="F115" s="77">
        <v>5557845</v>
      </c>
      <c r="G115" s="77">
        <v>285013</v>
      </c>
      <c r="H115" s="77">
        <v>5557845</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1017992</v>
      </c>
      <c r="F120" s="77">
        <v>66978276</v>
      </c>
      <c r="G120" s="77">
        <v>556945</v>
      </c>
      <c r="H120" s="77">
        <v>25636477</v>
      </c>
      <c r="I120" s="77">
        <v>461047</v>
      </c>
      <c r="J120" s="78">
        <v>41341799</v>
      </c>
    </row>
    <row r="121" spans="1:10" ht="15.75">
      <c r="A121" s="75" t="s">
        <v>81</v>
      </c>
      <c r="B121" s="79" t="s">
        <v>78</v>
      </c>
      <c r="C121" s="79" t="s">
        <v>78</v>
      </c>
      <c r="D121" s="76" t="s">
        <v>141</v>
      </c>
      <c r="E121" s="77">
        <v>20000</v>
      </c>
      <c r="F121" s="77">
        <v>11396578</v>
      </c>
      <c r="G121" s="77">
        <v>20000</v>
      </c>
      <c r="H121" s="77">
        <v>4127059</v>
      </c>
      <c r="I121" s="77">
        <v>0</v>
      </c>
      <c r="J121" s="78">
        <v>7269519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0</v>
      </c>
      <c r="F124" s="77">
        <v>300000</v>
      </c>
      <c r="G124" s="77">
        <v>0</v>
      </c>
      <c r="H124" s="77">
        <v>300000</v>
      </c>
      <c r="I124" s="77">
        <v>0</v>
      </c>
      <c r="J124" s="78">
        <v>0</v>
      </c>
    </row>
    <row r="125" spans="1:10" ht="15.75">
      <c r="A125" s="75" t="s">
        <v>81</v>
      </c>
      <c r="B125" s="79" t="s">
        <v>148</v>
      </c>
      <c r="C125" s="79" t="s">
        <v>197</v>
      </c>
      <c r="D125" s="76" t="s">
        <v>198</v>
      </c>
      <c r="E125" s="77">
        <v>0</v>
      </c>
      <c r="F125" s="77">
        <v>300000</v>
      </c>
      <c r="G125" s="77">
        <v>0</v>
      </c>
      <c r="H125" s="77">
        <v>300000</v>
      </c>
      <c r="I125" s="77">
        <v>0</v>
      </c>
      <c r="J125" s="78">
        <v>0</v>
      </c>
    </row>
    <row r="126" spans="1:10" ht="15.75">
      <c r="A126" s="75" t="s">
        <v>81</v>
      </c>
      <c r="B126" s="79" t="s">
        <v>335</v>
      </c>
      <c r="C126" s="79" t="s">
        <v>78</v>
      </c>
      <c r="D126" s="76" t="s">
        <v>149</v>
      </c>
      <c r="E126" s="77">
        <v>20000</v>
      </c>
      <c r="F126" s="77">
        <v>10997243</v>
      </c>
      <c r="G126" s="77">
        <v>20000</v>
      </c>
      <c r="H126" s="77">
        <v>3727724</v>
      </c>
      <c r="I126" s="77">
        <v>0</v>
      </c>
      <c r="J126" s="78">
        <v>7269519</v>
      </c>
    </row>
    <row r="127" spans="1:10" ht="15.75">
      <c r="A127" s="75" t="s">
        <v>81</v>
      </c>
      <c r="B127" s="79" t="s">
        <v>335</v>
      </c>
      <c r="C127" s="79" t="s">
        <v>197</v>
      </c>
      <c r="D127" s="76" t="s">
        <v>198</v>
      </c>
      <c r="E127" s="77">
        <v>20000</v>
      </c>
      <c r="F127" s="77">
        <v>10997243</v>
      </c>
      <c r="G127" s="77">
        <v>20000</v>
      </c>
      <c r="H127" s="77">
        <v>3727724</v>
      </c>
      <c r="I127" s="77">
        <v>0</v>
      </c>
      <c r="J127" s="78">
        <v>7269519</v>
      </c>
    </row>
    <row r="128" spans="1:10" ht="15.75">
      <c r="A128" s="75" t="s">
        <v>85</v>
      </c>
      <c r="B128" s="79" t="s">
        <v>78</v>
      </c>
      <c r="C128" s="79" t="s">
        <v>78</v>
      </c>
      <c r="D128" s="76" t="s">
        <v>159</v>
      </c>
      <c r="E128" s="77">
        <v>13765</v>
      </c>
      <c r="F128" s="77">
        <v>242334</v>
      </c>
      <c r="G128" s="77">
        <v>13765</v>
      </c>
      <c r="H128" s="77">
        <v>242334</v>
      </c>
      <c r="I128" s="77">
        <v>0</v>
      </c>
      <c r="J128" s="78">
        <v>0</v>
      </c>
    </row>
    <row r="129" spans="1:10" ht="15.75">
      <c r="A129" s="75" t="s">
        <v>85</v>
      </c>
      <c r="B129" s="79" t="s">
        <v>164</v>
      </c>
      <c r="C129" s="79" t="s">
        <v>78</v>
      </c>
      <c r="D129" s="76" t="s">
        <v>165</v>
      </c>
      <c r="E129" s="77">
        <v>13765</v>
      </c>
      <c r="F129" s="77">
        <v>242334</v>
      </c>
      <c r="G129" s="77">
        <v>13765</v>
      </c>
      <c r="H129" s="77">
        <v>242334</v>
      </c>
      <c r="I129" s="77">
        <v>0</v>
      </c>
      <c r="J129" s="78">
        <v>0</v>
      </c>
    </row>
    <row r="130" spans="1:10" ht="15.75">
      <c r="A130" s="75" t="s">
        <v>85</v>
      </c>
      <c r="B130" s="79" t="s">
        <v>164</v>
      </c>
      <c r="C130" s="79" t="s">
        <v>197</v>
      </c>
      <c r="D130" s="76" t="s">
        <v>198</v>
      </c>
      <c r="E130" s="77">
        <v>13765</v>
      </c>
      <c r="F130" s="77">
        <v>242334</v>
      </c>
      <c r="G130" s="77">
        <v>13765</v>
      </c>
      <c r="H130" s="77">
        <v>242334</v>
      </c>
      <c r="I130" s="77">
        <v>0</v>
      </c>
      <c r="J130" s="78">
        <v>0</v>
      </c>
    </row>
    <row r="131" spans="1:10" ht="15.75">
      <c r="A131" s="75" t="s">
        <v>100</v>
      </c>
      <c r="B131" s="79" t="s">
        <v>78</v>
      </c>
      <c r="C131" s="79" t="s">
        <v>78</v>
      </c>
      <c r="D131" s="76" t="s">
        <v>168</v>
      </c>
      <c r="E131" s="77">
        <v>984227</v>
      </c>
      <c r="F131" s="77">
        <v>54672412</v>
      </c>
      <c r="G131" s="77">
        <v>523180</v>
      </c>
      <c r="H131" s="77">
        <v>20681733</v>
      </c>
      <c r="I131" s="77">
        <v>461047</v>
      </c>
      <c r="J131" s="78">
        <v>33990679</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9837</v>
      </c>
      <c r="F134" s="77">
        <v>16647037</v>
      </c>
      <c r="G134" s="77">
        <v>0</v>
      </c>
      <c r="H134" s="77">
        <v>4782859</v>
      </c>
      <c r="I134" s="77">
        <v>9837</v>
      </c>
      <c r="J134" s="78">
        <v>11864178</v>
      </c>
    </row>
    <row r="135" spans="1:10" ht="15.75">
      <c r="A135" s="75" t="s">
        <v>100</v>
      </c>
      <c r="B135" s="79" t="s">
        <v>169</v>
      </c>
      <c r="C135" s="79" t="s">
        <v>100</v>
      </c>
      <c r="D135" s="76" t="s">
        <v>199</v>
      </c>
      <c r="E135" s="77">
        <v>9837</v>
      </c>
      <c r="F135" s="77">
        <v>16647037</v>
      </c>
      <c r="G135" s="77">
        <v>0</v>
      </c>
      <c r="H135" s="77">
        <v>4782859</v>
      </c>
      <c r="I135" s="77">
        <v>9837</v>
      </c>
      <c r="J135" s="78">
        <v>11864178</v>
      </c>
    </row>
    <row r="136" spans="1:10" ht="15.75">
      <c r="A136" s="75" t="s">
        <v>100</v>
      </c>
      <c r="B136" s="79" t="s">
        <v>338</v>
      </c>
      <c r="C136" s="79" t="s">
        <v>78</v>
      </c>
      <c r="D136" s="76" t="s">
        <v>176</v>
      </c>
      <c r="E136" s="77">
        <v>974390</v>
      </c>
      <c r="F136" s="77">
        <v>37992589</v>
      </c>
      <c r="G136" s="77">
        <v>523180</v>
      </c>
      <c r="H136" s="77">
        <v>15866088</v>
      </c>
      <c r="I136" s="77">
        <v>451210</v>
      </c>
      <c r="J136" s="78">
        <v>22126501</v>
      </c>
    </row>
    <row r="137" spans="1:10" ht="15.75">
      <c r="A137" s="75" t="s">
        <v>100</v>
      </c>
      <c r="B137" s="79" t="s">
        <v>338</v>
      </c>
      <c r="C137" s="79" t="s">
        <v>94</v>
      </c>
      <c r="D137" s="76" t="s">
        <v>200</v>
      </c>
      <c r="E137" s="77">
        <v>974390</v>
      </c>
      <c r="F137" s="77">
        <v>37992589</v>
      </c>
      <c r="G137" s="77">
        <v>523180</v>
      </c>
      <c r="H137" s="77">
        <v>15866088</v>
      </c>
      <c r="I137" s="77">
        <v>451210</v>
      </c>
      <c r="J137" s="78">
        <v>22126501</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0</v>
      </c>
      <c r="F144" s="77">
        <v>81601</v>
      </c>
      <c r="G144" s="77">
        <v>0</v>
      </c>
      <c r="H144" s="77">
        <v>0</v>
      </c>
      <c r="I144" s="77">
        <v>0</v>
      </c>
      <c r="J144" s="78">
        <v>81601</v>
      </c>
    </row>
    <row r="145" spans="1:10" ht="15.75">
      <c r="A145" s="75" t="s">
        <v>124</v>
      </c>
      <c r="B145" s="79" t="s">
        <v>194</v>
      </c>
      <c r="C145" s="79" t="s">
        <v>78</v>
      </c>
      <c r="D145" s="76" t="s">
        <v>195</v>
      </c>
      <c r="E145" s="77">
        <v>0</v>
      </c>
      <c r="F145" s="77">
        <v>81601</v>
      </c>
      <c r="G145" s="77">
        <v>0</v>
      </c>
      <c r="H145" s="77">
        <v>0</v>
      </c>
      <c r="I145" s="77">
        <v>0</v>
      </c>
      <c r="J145" s="78">
        <v>81601</v>
      </c>
    </row>
    <row r="146" spans="1:10" ht="15.75">
      <c r="A146" s="75" t="s">
        <v>124</v>
      </c>
      <c r="B146" s="79" t="s">
        <v>194</v>
      </c>
      <c r="C146" s="79" t="s">
        <v>100</v>
      </c>
      <c r="D146" s="76" t="s">
        <v>201</v>
      </c>
      <c r="E146" s="77">
        <v>0</v>
      </c>
      <c r="F146" s="77">
        <v>81601</v>
      </c>
      <c r="G146" s="77">
        <v>0</v>
      </c>
      <c r="H146" s="77">
        <v>0</v>
      </c>
      <c r="I146" s="77">
        <v>0</v>
      </c>
      <c r="J146" s="78">
        <v>81601</v>
      </c>
    </row>
    <row r="147" spans="1:10" ht="15.75">
      <c r="A147" s="75" t="s">
        <v>78</v>
      </c>
      <c r="B147" s="79" t="s">
        <v>78</v>
      </c>
      <c r="C147" s="79" t="s">
        <v>78</v>
      </c>
      <c r="D147" s="76" t="s">
        <v>344</v>
      </c>
      <c r="E147" s="77">
        <v>0</v>
      </c>
      <c r="F147" s="77">
        <v>68664</v>
      </c>
      <c r="G147" s="77">
        <v>0</v>
      </c>
      <c r="H147" s="77">
        <v>68664</v>
      </c>
      <c r="I147" s="77">
        <v>0</v>
      </c>
      <c r="J147" s="78">
        <v>0</v>
      </c>
    </row>
    <row r="148" spans="1:10" ht="93" customHeight="1">
      <c r="A148" s="75" t="s">
        <v>78</v>
      </c>
      <c r="B148" s="79" t="s">
        <v>78</v>
      </c>
      <c r="C148" s="79" t="s">
        <v>78</v>
      </c>
      <c r="D148" s="76" t="s">
        <v>345</v>
      </c>
      <c r="E148" s="77">
        <v>0</v>
      </c>
      <c r="F148" s="77">
        <v>68664</v>
      </c>
      <c r="G148" s="77">
        <v>0</v>
      </c>
      <c r="H148" s="77">
        <v>68664</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8628971</v>
      </c>
      <c r="F150" s="77">
        <v>155663876</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212859590</v>
      </c>
      <c r="F152" s="77" t="s">
        <v>78</v>
      </c>
      <c r="G152" s="77" t="s">
        <v>78</v>
      </c>
      <c r="H152" s="77" t="s">
        <v>78</v>
      </c>
      <c r="I152" s="77" t="s">
        <v>78</v>
      </c>
      <c r="J152" s="78" t="s">
        <v>78</v>
      </c>
    </row>
    <row r="153" spans="1:10" ht="15.75">
      <c r="A153" s="75" t="s">
        <v>78</v>
      </c>
      <c r="B153" s="79" t="s">
        <v>78</v>
      </c>
      <c r="C153" s="79" t="s">
        <v>78</v>
      </c>
      <c r="D153" s="76" t="s">
        <v>204</v>
      </c>
      <c r="E153" s="77">
        <v>236317182</v>
      </c>
      <c r="F153" s="77" t="s">
        <v>78</v>
      </c>
      <c r="G153" s="77" t="s">
        <v>78</v>
      </c>
      <c r="H153" s="77" t="s">
        <v>78</v>
      </c>
      <c r="I153" s="77" t="s">
        <v>78</v>
      </c>
      <c r="J153" s="78" t="s">
        <v>78</v>
      </c>
    </row>
    <row r="154" spans="1:10" ht="15.75">
      <c r="A154" s="75" t="s">
        <v>78</v>
      </c>
      <c r="B154" s="79" t="s">
        <v>78</v>
      </c>
      <c r="C154" s="79" t="s">
        <v>78</v>
      </c>
      <c r="D154" s="76" t="s">
        <v>205</v>
      </c>
      <c r="E154" s="77">
        <v>20000</v>
      </c>
      <c r="F154" s="77" t="s">
        <v>78</v>
      </c>
      <c r="G154" s="77" t="s">
        <v>78</v>
      </c>
      <c r="H154" s="77" t="s">
        <v>78</v>
      </c>
      <c r="I154" s="77" t="s">
        <v>78</v>
      </c>
      <c r="J154" s="78" t="s">
        <v>78</v>
      </c>
    </row>
    <row r="155" spans="1:10" ht="24.75">
      <c r="A155" s="75" t="s">
        <v>78</v>
      </c>
      <c r="B155" s="79" t="s">
        <v>78</v>
      </c>
      <c r="C155" s="79" t="s">
        <v>78</v>
      </c>
      <c r="D155" s="76" t="s">
        <v>206</v>
      </c>
      <c r="E155" s="77">
        <v>236337182</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5.75">
      <c r="A157" s="153" t="s">
        <v>346</v>
      </c>
      <c r="B157" s="153" t="s">
        <v>78</v>
      </c>
      <c r="C157" s="153" t="s">
        <v>78</v>
      </c>
      <c r="D157" s="153" t="s">
        <v>78</v>
      </c>
      <c r="E157" s="153" t="s">
        <v>78</v>
      </c>
      <c r="F157" s="153" t="s">
        <v>78</v>
      </c>
      <c r="G157" s="153" t="s">
        <v>78</v>
      </c>
      <c r="H157" s="153" t="s">
        <v>78</v>
      </c>
      <c r="I157" s="153" t="s">
        <v>78</v>
      </c>
      <c r="J157"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1">
      <selection activeCell="A1" sqref="A1:C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352</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27425857</v>
      </c>
      <c r="F8" s="77">
        <v>209048267</v>
      </c>
      <c r="G8" s="77">
        <v>17173217</v>
      </c>
      <c r="H8" s="77">
        <v>188780752</v>
      </c>
      <c r="I8" s="77">
        <v>10252640</v>
      </c>
      <c r="J8" s="78">
        <v>20267515</v>
      </c>
    </row>
    <row r="9" spans="1:10" ht="15.75">
      <c r="A9" s="75" t="s">
        <v>78</v>
      </c>
      <c r="B9" s="79" t="s">
        <v>78</v>
      </c>
      <c r="C9" s="79" t="s">
        <v>78</v>
      </c>
      <c r="D9" s="76" t="s">
        <v>80</v>
      </c>
      <c r="E9" s="77">
        <v>27425857</v>
      </c>
      <c r="F9" s="77">
        <v>209048267</v>
      </c>
      <c r="G9" s="77">
        <v>17173217</v>
      </c>
      <c r="H9" s="77">
        <v>188780752</v>
      </c>
      <c r="I9" s="77">
        <v>10252640</v>
      </c>
      <c r="J9" s="78">
        <v>20267515</v>
      </c>
    </row>
    <row r="10" spans="1:10" ht="15.75">
      <c r="A10" s="75" t="s">
        <v>81</v>
      </c>
      <c r="B10" s="79" t="s">
        <v>78</v>
      </c>
      <c r="C10" s="79" t="s">
        <v>78</v>
      </c>
      <c r="D10" s="76" t="s">
        <v>82</v>
      </c>
      <c r="E10" s="77">
        <v>8692216</v>
      </c>
      <c r="F10" s="77">
        <v>99867213</v>
      </c>
      <c r="G10" s="77">
        <v>8692216</v>
      </c>
      <c r="H10" s="77">
        <v>99867213</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709346</v>
      </c>
      <c r="F14" s="77">
        <v>1421702</v>
      </c>
      <c r="G14" s="77">
        <v>709346</v>
      </c>
      <c r="H14" s="77">
        <v>1421702</v>
      </c>
      <c r="I14" s="77">
        <v>0</v>
      </c>
      <c r="J14" s="78">
        <v>0</v>
      </c>
    </row>
    <row r="15" spans="1:10" ht="15.75">
      <c r="A15" s="75" t="s">
        <v>81</v>
      </c>
      <c r="B15" s="79" t="s">
        <v>112</v>
      </c>
      <c r="C15" s="79" t="s">
        <v>81</v>
      </c>
      <c r="D15" s="76" t="s">
        <v>84</v>
      </c>
      <c r="E15" s="77">
        <v>709346</v>
      </c>
      <c r="F15" s="77">
        <v>1421702</v>
      </c>
      <c r="G15" s="77">
        <v>709346</v>
      </c>
      <c r="H15" s="77">
        <v>1421702</v>
      </c>
      <c r="I15" s="77">
        <v>0</v>
      </c>
      <c r="J15" s="78">
        <v>0</v>
      </c>
    </row>
    <row r="16" spans="1:10" ht="15.75">
      <c r="A16" s="75" t="s">
        <v>81</v>
      </c>
      <c r="B16" s="79" t="s">
        <v>327</v>
      </c>
      <c r="C16" s="79" t="s">
        <v>78</v>
      </c>
      <c r="D16" s="76" t="s">
        <v>86</v>
      </c>
      <c r="E16" s="77">
        <v>65984</v>
      </c>
      <c r="F16" s="77">
        <v>3893037</v>
      </c>
      <c r="G16" s="77">
        <v>65984</v>
      </c>
      <c r="H16" s="77">
        <v>3893037</v>
      </c>
      <c r="I16" s="77">
        <v>0</v>
      </c>
      <c r="J16" s="78">
        <v>0</v>
      </c>
    </row>
    <row r="17" spans="1:10" ht="15.75">
      <c r="A17" s="75" t="s">
        <v>81</v>
      </c>
      <c r="B17" s="79" t="s">
        <v>327</v>
      </c>
      <c r="C17" s="79" t="s">
        <v>81</v>
      </c>
      <c r="D17" s="76" t="s">
        <v>87</v>
      </c>
      <c r="E17" s="77">
        <v>65984</v>
      </c>
      <c r="F17" s="77">
        <v>3893037</v>
      </c>
      <c r="G17" s="77">
        <v>65984</v>
      </c>
      <c r="H17" s="77">
        <v>3893037</v>
      </c>
      <c r="I17" s="77">
        <v>0</v>
      </c>
      <c r="J17" s="78">
        <v>0</v>
      </c>
    </row>
    <row r="18" spans="1:10" ht="15.75">
      <c r="A18" s="75" t="s">
        <v>81</v>
      </c>
      <c r="B18" s="79" t="s">
        <v>114</v>
      </c>
      <c r="C18" s="79" t="s">
        <v>78</v>
      </c>
      <c r="D18" s="76" t="s">
        <v>89</v>
      </c>
      <c r="E18" s="77">
        <v>185556</v>
      </c>
      <c r="F18" s="77">
        <v>764746</v>
      </c>
      <c r="G18" s="77">
        <v>185556</v>
      </c>
      <c r="H18" s="77">
        <v>764746</v>
      </c>
      <c r="I18" s="77">
        <v>0</v>
      </c>
      <c r="J18" s="78">
        <v>0</v>
      </c>
    </row>
    <row r="19" spans="1:10" ht="15.75">
      <c r="A19" s="75" t="s">
        <v>81</v>
      </c>
      <c r="B19" s="79" t="s">
        <v>114</v>
      </c>
      <c r="C19" s="79" t="s">
        <v>81</v>
      </c>
      <c r="D19" s="76" t="s">
        <v>90</v>
      </c>
      <c r="E19" s="77">
        <v>185556</v>
      </c>
      <c r="F19" s="77">
        <v>764746</v>
      </c>
      <c r="G19" s="77">
        <v>185556</v>
      </c>
      <c r="H19" s="77">
        <v>764746</v>
      </c>
      <c r="I19" s="77">
        <v>0</v>
      </c>
      <c r="J19" s="78">
        <v>0</v>
      </c>
    </row>
    <row r="20" spans="1:10" ht="15.75">
      <c r="A20" s="75" t="s">
        <v>81</v>
      </c>
      <c r="B20" s="79" t="s">
        <v>328</v>
      </c>
      <c r="C20" s="79" t="s">
        <v>78</v>
      </c>
      <c r="D20" s="76" t="s">
        <v>92</v>
      </c>
      <c r="E20" s="77">
        <v>21682</v>
      </c>
      <c r="F20" s="77">
        <v>394704</v>
      </c>
      <c r="G20" s="77">
        <v>21682</v>
      </c>
      <c r="H20" s="77">
        <v>394704</v>
      </c>
      <c r="I20" s="77">
        <v>0</v>
      </c>
      <c r="J20" s="78">
        <v>0</v>
      </c>
    </row>
    <row r="21" spans="1:10" ht="15.75">
      <c r="A21" s="75" t="s">
        <v>81</v>
      </c>
      <c r="B21" s="79" t="s">
        <v>328</v>
      </c>
      <c r="C21" s="79" t="s">
        <v>81</v>
      </c>
      <c r="D21" s="76" t="s">
        <v>93</v>
      </c>
      <c r="E21" s="77">
        <v>21682</v>
      </c>
      <c r="F21" s="77">
        <v>394704</v>
      </c>
      <c r="G21" s="77">
        <v>21682</v>
      </c>
      <c r="H21" s="77">
        <v>394704</v>
      </c>
      <c r="I21" s="77">
        <v>0</v>
      </c>
      <c r="J21" s="78">
        <v>0</v>
      </c>
    </row>
    <row r="22" spans="1:10" ht="15.75">
      <c r="A22" s="75" t="s">
        <v>81</v>
      </c>
      <c r="B22" s="79" t="s">
        <v>329</v>
      </c>
      <c r="C22" s="79" t="s">
        <v>78</v>
      </c>
      <c r="D22" s="76" t="s">
        <v>98</v>
      </c>
      <c r="E22" s="77">
        <v>7709648</v>
      </c>
      <c r="F22" s="77">
        <v>92635669</v>
      </c>
      <c r="G22" s="77">
        <v>7709648</v>
      </c>
      <c r="H22" s="77">
        <v>92635669</v>
      </c>
      <c r="I22" s="77">
        <v>0</v>
      </c>
      <c r="J22" s="78">
        <v>0</v>
      </c>
    </row>
    <row r="23" spans="1:10" ht="15.75">
      <c r="A23" s="75" t="s">
        <v>81</v>
      </c>
      <c r="B23" s="79" t="s">
        <v>329</v>
      </c>
      <c r="C23" s="79" t="s">
        <v>81</v>
      </c>
      <c r="D23" s="76" t="s">
        <v>99</v>
      </c>
      <c r="E23" s="77">
        <v>7709648</v>
      </c>
      <c r="F23" s="77">
        <v>92635669</v>
      </c>
      <c r="G23" s="77">
        <v>7709648</v>
      </c>
      <c r="H23" s="77">
        <v>92635669</v>
      </c>
      <c r="I23" s="77">
        <v>0</v>
      </c>
      <c r="J23" s="78">
        <v>0</v>
      </c>
    </row>
    <row r="24" spans="1:10" ht="15.75">
      <c r="A24" s="75" t="s">
        <v>88</v>
      </c>
      <c r="B24" s="79" t="s">
        <v>78</v>
      </c>
      <c r="C24" s="79" t="s">
        <v>78</v>
      </c>
      <c r="D24" s="76" t="s">
        <v>101</v>
      </c>
      <c r="E24" s="77">
        <v>35124</v>
      </c>
      <c r="F24" s="77">
        <v>228516</v>
      </c>
      <c r="G24" s="77">
        <v>35124</v>
      </c>
      <c r="H24" s="77">
        <v>228516</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35124</v>
      </c>
      <c r="F27" s="77">
        <v>203815</v>
      </c>
      <c r="G27" s="77">
        <v>35124</v>
      </c>
      <c r="H27" s="77">
        <v>203815</v>
      </c>
      <c r="I27" s="77">
        <v>0</v>
      </c>
      <c r="J27" s="78">
        <v>0</v>
      </c>
    </row>
    <row r="28" spans="1:10" ht="15.75">
      <c r="A28" s="75" t="s">
        <v>88</v>
      </c>
      <c r="B28" s="79" t="s">
        <v>100</v>
      </c>
      <c r="C28" s="79" t="s">
        <v>81</v>
      </c>
      <c r="D28" s="76" t="s">
        <v>105</v>
      </c>
      <c r="E28" s="77">
        <v>35124</v>
      </c>
      <c r="F28" s="77">
        <v>203815</v>
      </c>
      <c r="G28" s="77">
        <v>35124</v>
      </c>
      <c r="H28" s="77">
        <v>203815</v>
      </c>
      <c r="I28" s="77">
        <v>0</v>
      </c>
      <c r="J28" s="78">
        <v>0</v>
      </c>
    </row>
    <row r="29" spans="1:10" ht="15.75">
      <c r="A29" s="75" t="s">
        <v>121</v>
      </c>
      <c r="B29" s="79" t="s">
        <v>78</v>
      </c>
      <c r="C29" s="79" t="s">
        <v>78</v>
      </c>
      <c r="D29" s="76" t="s">
        <v>106</v>
      </c>
      <c r="E29" s="77">
        <v>697105</v>
      </c>
      <c r="F29" s="77">
        <v>18043115</v>
      </c>
      <c r="G29" s="77">
        <v>697105</v>
      </c>
      <c r="H29" s="77">
        <v>18043115</v>
      </c>
      <c r="I29" s="77">
        <v>0</v>
      </c>
      <c r="J29" s="78">
        <v>0</v>
      </c>
    </row>
    <row r="30" spans="1:10" ht="15.75">
      <c r="A30" s="75" t="s">
        <v>121</v>
      </c>
      <c r="B30" s="79" t="s">
        <v>81</v>
      </c>
      <c r="C30" s="79" t="s">
        <v>78</v>
      </c>
      <c r="D30" s="76" t="s">
        <v>107</v>
      </c>
      <c r="E30" s="77">
        <v>376541</v>
      </c>
      <c r="F30" s="77">
        <v>894816</v>
      </c>
      <c r="G30" s="77">
        <v>376541</v>
      </c>
      <c r="H30" s="77">
        <v>894816</v>
      </c>
      <c r="I30" s="77">
        <v>0</v>
      </c>
      <c r="J30" s="78">
        <v>0</v>
      </c>
    </row>
    <row r="31" spans="1:10" ht="15.75">
      <c r="A31" s="75" t="s">
        <v>121</v>
      </c>
      <c r="B31" s="79" t="s">
        <v>81</v>
      </c>
      <c r="C31" s="79" t="s">
        <v>81</v>
      </c>
      <c r="D31" s="76" t="s">
        <v>108</v>
      </c>
      <c r="E31" s="77">
        <v>371041</v>
      </c>
      <c r="F31" s="77">
        <v>768716</v>
      </c>
      <c r="G31" s="77">
        <v>371041</v>
      </c>
      <c r="H31" s="77">
        <v>768716</v>
      </c>
      <c r="I31" s="77">
        <v>0</v>
      </c>
      <c r="J31" s="78">
        <v>0</v>
      </c>
    </row>
    <row r="32" spans="1:10" ht="15.75">
      <c r="A32" s="75" t="s">
        <v>121</v>
      </c>
      <c r="B32" s="79" t="s">
        <v>81</v>
      </c>
      <c r="C32" s="79" t="s">
        <v>85</v>
      </c>
      <c r="D32" s="76" t="s">
        <v>109</v>
      </c>
      <c r="E32" s="77">
        <v>5500</v>
      </c>
      <c r="F32" s="77">
        <v>126100</v>
      </c>
      <c r="G32" s="77">
        <v>5500</v>
      </c>
      <c r="H32" s="77">
        <v>126100</v>
      </c>
      <c r="I32" s="77">
        <v>0</v>
      </c>
      <c r="J32" s="78">
        <v>0</v>
      </c>
    </row>
    <row r="33" spans="1:10" ht="15.75">
      <c r="A33" s="75" t="s">
        <v>121</v>
      </c>
      <c r="B33" s="79" t="s">
        <v>100</v>
      </c>
      <c r="C33" s="79" t="s">
        <v>78</v>
      </c>
      <c r="D33" s="76" t="s">
        <v>110</v>
      </c>
      <c r="E33" s="77">
        <v>320564</v>
      </c>
      <c r="F33" s="77">
        <v>17148299</v>
      </c>
      <c r="G33" s="77">
        <v>320564</v>
      </c>
      <c r="H33" s="77">
        <v>17148299</v>
      </c>
      <c r="I33" s="77">
        <v>0</v>
      </c>
      <c r="J33" s="78">
        <v>0</v>
      </c>
    </row>
    <row r="34" spans="1:10" ht="15.75">
      <c r="A34" s="75" t="s">
        <v>121</v>
      </c>
      <c r="B34" s="79" t="s">
        <v>100</v>
      </c>
      <c r="C34" s="79" t="s">
        <v>100</v>
      </c>
      <c r="D34" s="76" t="s">
        <v>111</v>
      </c>
      <c r="E34" s="77">
        <v>584</v>
      </c>
      <c r="F34" s="77">
        <v>37284</v>
      </c>
      <c r="G34" s="77">
        <v>584</v>
      </c>
      <c r="H34" s="77">
        <v>37284</v>
      </c>
      <c r="I34" s="77">
        <v>0</v>
      </c>
      <c r="J34" s="78">
        <v>0</v>
      </c>
    </row>
    <row r="35" spans="1:10" ht="15.75">
      <c r="A35" s="75" t="s">
        <v>121</v>
      </c>
      <c r="B35" s="79" t="s">
        <v>100</v>
      </c>
      <c r="C35" s="79" t="s">
        <v>91</v>
      </c>
      <c r="D35" s="76" t="s">
        <v>113</v>
      </c>
      <c r="E35" s="77">
        <v>60200</v>
      </c>
      <c r="F35" s="77">
        <v>3349600</v>
      </c>
      <c r="G35" s="77">
        <v>60200</v>
      </c>
      <c r="H35" s="77">
        <v>3349600</v>
      </c>
      <c r="I35" s="77">
        <v>0</v>
      </c>
      <c r="J35" s="78">
        <v>0</v>
      </c>
    </row>
    <row r="36" spans="1:10" ht="15.75">
      <c r="A36" s="75" t="s">
        <v>121</v>
      </c>
      <c r="B36" s="79" t="s">
        <v>100</v>
      </c>
      <c r="C36" s="79" t="s">
        <v>124</v>
      </c>
      <c r="D36" s="76" t="s">
        <v>115</v>
      </c>
      <c r="E36" s="77">
        <v>259780</v>
      </c>
      <c r="F36" s="77">
        <v>13761415</v>
      </c>
      <c r="G36" s="77">
        <v>259780</v>
      </c>
      <c r="H36" s="77">
        <v>13761415</v>
      </c>
      <c r="I36" s="77">
        <v>0</v>
      </c>
      <c r="J36" s="78">
        <v>0</v>
      </c>
    </row>
    <row r="37" spans="1:10" ht="15.75">
      <c r="A37" s="75" t="s">
        <v>94</v>
      </c>
      <c r="B37" s="79" t="s">
        <v>78</v>
      </c>
      <c r="C37" s="79" t="s">
        <v>78</v>
      </c>
      <c r="D37" s="76" t="s">
        <v>116</v>
      </c>
      <c r="E37" s="77">
        <v>157605</v>
      </c>
      <c r="F37" s="77">
        <v>1019259</v>
      </c>
      <c r="G37" s="77">
        <v>157605</v>
      </c>
      <c r="H37" s="77">
        <v>1019259</v>
      </c>
      <c r="I37" s="77">
        <v>0</v>
      </c>
      <c r="J37" s="78">
        <v>0</v>
      </c>
    </row>
    <row r="38" spans="1:10" ht="15.75">
      <c r="A38" s="75" t="s">
        <v>94</v>
      </c>
      <c r="B38" s="79" t="s">
        <v>81</v>
      </c>
      <c r="C38" s="79" t="s">
        <v>78</v>
      </c>
      <c r="D38" s="76" t="s">
        <v>117</v>
      </c>
      <c r="E38" s="77">
        <v>157605</v>
      </c>
      <c r="F38" s="77">
        <v>982080</v>
      </c>
      <c r="G38" s="77">
        <v>157605</v>
      </c>
      <c r="H38" s="77">
        <v>982080</v>
      </c>
      <c r="I38" s="77">
        <v>0</v>
      </c>
      <c r="J38" s="78">
        <v>0</v>
      </c>
    </row>
    <row r="39" spans="1:10" ht="15.75">
      <c r="A39" s="75" t="s">
        <v>94</v>
      </c>
      <c r="B39" s="79" t="s">
        <v>81</v>
      </c>
      <c r="C39" s="79" t="s">
        <v>81</v>
      </c>
      <c r="D39" s="76" t="s">
        <v>118</v>
      </c>
      <c r="E39" s="77">
        <v>24812</v>
      </c>
      <c r="F39" s="77">
        <v>183094</v>
      </c>
      <c r="G39" s="77">
        <v>24812</v>
      </c>
      <c r="H39" s="77">
        <v>183094</v>
      </c>
      <c r="I39" s="77">
        <v>0</v>
      </c>
      <c r="J39" s="78">
        <v>0</v>
      </c>
    </row>
    <row r="40" spans="1:10" ht="15.75">
      <c r="A40" s="75" t="s">
        <v>94</v>
      </c>
      <c r="B40" s="79" t="s">
        <v>81</v>
      </c>
      <c r="C40" s="79" t="s">
        <v>85</v>
      </c>
      <c r="D40" s="76" t="s">
        <v>120</v>
      </c>
      <c r="E40" s="77">
        <v>0</v>
      </c>
      <c r="F40" s="77">
        <v>87199</v>
      </c>
      <c r="G40" s="77">
        <v>0</v>
      </c>
      <c r="H40" s="77">
        <v>87199</v>
      </c>
      <c r="I40" s="77">
        <v>0</v>
      </c>
      <c r="J40" s="78">
        <v>0</v>
      </c>
    </row>
    <row r="41" spans="1:10" ht="15.75">
      <c r="A41" s="75" t="s">
        <v>94</v>
      </c>
      <c r="B41" s="79" t="s">
        <v>81</v>
      </c>
      <c r="C41" s="79" t="s">
        <v>100</v>
      </c>
      <c r="D41" s="76" t="s">
        <v>119</v>
      </c>
      <c r="E41" s="77">
        <v>132793</v>
      </c>
      <c r="F41" s="77">
        <v>711787</v>
      </c>
      <c r="G41" s="77">
        <v>132793</v>
      </c>
      <c r="H41" s="77">
        <v>711787</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17072476</v>
      </c>
      <c r="F44" s="77">
        <v>85701227</v>
      </c>
      <c r="G44" s="77">
        <v>6819836</v>
      </c>
      <c r="H44" s="77">
        <v>65433712</v>
      </c>
      <c r="I44" s="77">
        <v>10252640</v>
      </c>
      <c r="J44" s="78">
        <v>20267515</v>
      </c>
    </row>
    <row r="45" spans="1:10" ht="15.75">
      <c r="A45" s="75" t="s">
        <v>97</v>
      </c>
      <c r="B45" s="79" t="s">
        <v>81</v>
      </c>
      <c r="C45" s="79" t="s">
        <v>78</v>
      </c>
      <c r="D45" s="76" t="s">
        <v>126</v>
      </c>
      <c r="E45" s="77">
        <v>17072476</v>
      </c>
      <c r="F45" s="77">
        <v>85701227</v>
      </c>
      <c r="G45" s="77">
        <v>6819836</v>
      </c>
      <c r="H45" s="77">
        <v>65433712</v>
      </c>
      <c r="I45" s="77">
        <v>10252640</v>
      </c>
      <c r="J45" s="78">
        <v>20267515</v>
      </c>
    </row>
    <row r="46" spans="1:10" ht="15.75">
      <c r="A46" s="75" t="s">
        <v>97</v>
      </c>
      <c r="B46" s="79" t="s">
        <v>81</v>
      </c>
      <c r="C46" s="79" t="s">
        <v>81</v>
      </c>
      <c r="D46" s="76" t="s">
        <v>127</v>
      </c>
      <c r="E46" s="77">
        <v>0</v>
      </c>
      <c r="F46" s="77">
        <v>2896874</v>
      </c>
      <c r="G46" s="77">
        <v>0</v>
      </c>
      <c r="H46" s="77">
        <v>2896874</v>
      </c>
      <c r="I46" s="77">
        <v>0</v>
      </c>
      <c r="J46" s="78">
        <v>0</v>
      </c>
    </row>
    <row r="47" spans="1:10" ht="15.75">
      <c r="A47" s="75" t="s">
        <v>97</v>
      </c>
      <c r="B47" s="79" t="s">
        <v>81</v>
      </c>
      <c r="C47" s="79" t="s">
        <v>85</v>
      </c>
      <c r="D47" s="76" t="s">
        <v>128</v>
      </c>
      <c r="E47" s="77">
        <v>17072476</v>
      </c>
      <c r="F47" s="77">
        <v>82804353</v>
      </c>
      <c r="G47" s="77">
        <v>6819836</v>
      </c>
      <c r="H47" s="77">
        <v>62536838</v>
      </c>
      <c r="I47" s="77">
        <v>10252640</v>
      </c>
      <c r="J47" s="78">
        <v>20267515</v>
      </c>
    </row>
    <row r="48" spans="1:10" ht="15.75">
      <c r="A48" s="75" t="s">
        <v>330</v>
      </c>
      <c r="B48" s="79" t="s">
        <v>78</v>
      </c>
      <c r="C48" s="79" t="s">
        <v>78</v>
      </c>
      <c r="D48" s="76" t="s">
        <v>129</v>
      </c>
      <c r="E48" s="77">
        <v>771331</v>
      </c>
      <c r="F48" s="77">
        <v>4188937</v>
      </c>
      <c r="G48" s="77">
        <v>771331</v>
      </c>
      <c r="H48" s="77">
        <v>4188937</v>
      </c>
      <c r="I48" s="77">
        <v>0</v>
      </c>
      <c r="J48" s="78">
        <v>0</v>
      </c>
    </row>
    <row r="49" spans="1:10" ht="15.75">
      <c r="A49" s="75" t="s">
        <v>330</v>
      </c>
      <c r="B49" s="79" t="s">
        <v>81</v>
      </c>
      <c r="C49" s="79" t="s">
        <v>78</v>
      </c>
      <c r="D49" s="76" t="s">
        <v>130</v>
      </c>
      <c r="E49" s="77">
        <v>9000</v>
      </c>
      <c r="F49" s="77">
        <v>993099</v>
      </c>
      <c r="G49" s="77">
        <v>9000</v>
      </c>
      <c r="H49" s="77">
        <v>993099</v>
      </c>
      <c r="I49" s="77">
        <v>0</v>
      </c>
      <c r="J49" s="78">
        <v>0</v>
      </c>
    </row>
    <row r="50" spans="1:10" ht="15.75">
      <c r="A50" s="75" t="s">
        <v>330</v>
      </c>
      <c r="B50" s="79" t="s">
        <v>81</v>
      </c>
      <c r="C50" s="79" t="s">
        <v>81</v>
      </c>
      <c r="D50" s="76" t="s">
        <v>131</v>
      </c>
      <c r="E50" s="77">
        <v>9000</v>
      </c>
      <c r="F50" s="77">
        <v>993099</v>
      </c>
      <c r="G50" s="77">
        <v>9000</v>
      </c>
      <c r="H50" s="77">
        <v>993099</v>
      </c>
      <c r="I50" s="77">
        <v>0</v>
      </c>
      <c r="J50" s="78">
        <v>0</v>
      </c>
    </row>
    <row r="51" spans="1:10" ht="15.75">
      <c r="A51" s="75" t="s">
        <v>330</v>
      </c>
      <c r="B51" s="79" t="s">
        <v>85</v>
      </c>
      <c r="C51" s="79" t="s">
        <v>78</v>
      </c>
      <c r="D51" s="76" t="s">
        <v>132</v>
      </c>
      <c r="E51" s="77">
        <v>762331</v>
      </c>
      <c r="F51" s="77">
        <v>3195838</v>
      </c>
      <c r="G51" s="77">
        <v>762331</v>
      </c>
      <c r="H51" s="77">
        <v>3195838</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199601</v>
      </c>
      <c r="F53" s="77">
        <v>1742140</v>
      </c>
      <c r="G53" s="77">
        <v>199601</v>
      </c>
      <c r="H53" s="77">
        <v>1742140</v>
      </c>
      <c r="I53" s="77">
        <v>0</v>
      </c>
      <c r="J53" s="78">
        <v>0</v>
      </c>
    </row>
    <row r="54" spans="1:10" ht="15.75">
      <c r="A54" s="75" t="s">
        <v>330</v>
      </c>
      <c r="B54" s="79" t="s">
        <v>85</v>
      </c>
      <c r="C54" s="79" t="s">
        <v>135</v>
      </c>
      <c r="D54" s="76" t="s">
        <v>136</v>
      </c>
      <c r="E54" s="77">
        <v>562730</v>
      </c>
      <c r="F54" s="77">
        <v>1378812</v>
      </c>
      <c r="G54" s="77">
        <v>562730</v>
      </c>
      <c r="H54" s="77">
        <v>1378812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27425857</v>
      </c>
      <c r="F57" s="77">
        <v>209048267</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31" s="92" customFormat="1" ht="15">
      <c r="A59" s="85"/>
      <c r="B59" s="86"/>
      <c r="C59" s="86"/>
      <c r="D59" s="87"/>
      <c r="E59" s="88"/>
      <c r="F59" s="88"/>
      <c r="G59" s="88"/>
      <c r="H59" s="88"/>
      <c r="I59" s="88"/>
      <c r="J59" s="89"/>
      <c r="K59" s="91"/>
      <c r="AE59" s="93"/>
    </row>
    <row r="60" spans="1:10" ht="15.75">
      <c r="A60" s="161" t="s">
        <v>65</v>
      </c>
      <c r="B60" s="162"/>
      <c r="C60" s="163"/>
      <c r="D60" s="90"/>
      <c r="E60" s="90"/>
      <c r="F60" s="90"/>
      <c r="G60" s="90"/>
      <c r="H60" s="90"/>
      <c r="I60" s="164" t="s">
        <v>321</v>
      </c>
      <c r="J60" s="165"/>
    </row>
    <row r="61" spans="1:10" ht="15.75">
      <c r="A61" s="161" t="s">
        <v>66</v>
      </c>
      <c r="B61" s="162"/>
      <c r="C61" s="163"/>
      <c r="D61" s="166" t="s">
        <v>67</v>
      </c>
      <c r="E61" s="167"/>
      <c r="F61" s="167"/>
      <c r="G61" s="167"/>
      <c r="H61" s="168"/>
      <c r="I61" s="169" t="s">
        <v>322</v>
      </c>
      <c r="J61" s="170"/>
    </row>
    <row r="62" spans="1:10" ht="15.75">
      <c r="A62" s="154" t="s">
        <v>323</v>
      </c>
      <c r="B62" s="154"/>
      <c r="C62" s="154"/>
      <c r="D62" s="154"/>
      <c r="E62" s="154"/>
      <c r="F62" s="154"/>
      <c r="G62" s="154"/>
      <c r="H62" s="154"/>
      <c r="I62" s="154"/>
      <c r="J62" s="154"/>
    </row>
    <row r="63" spans="1:10" ht="15.75" customHeight="1">
      <c r="A63" s="154" t="s">
        <v>324</v>
      </c>
      <c r="B63" s="154"/>
      <c r="C63" s="154"/>
      <c r="D63" s="154"/>
      <c r="E63" s="154"/>
      <c r="F63" s="154"/>
      <c r="G63" s="154"/>
      <c r="H63" s="154"/>
      <c r="I63" s="154"/>
      <c r="J63" s="154"/>
    </row>
    <row r="64" spans="1:10" ht="15.75">
      <c r="A64" s="155" t="s">
        <v>352</v>
      </c>
      <c r="B64" s="155"/>
      <c r="C64" s="155"/>
      <c r="D64" s="155"/>
      <c r="E64" s="155"/>
      <c r="F64" s="155"/>
      <c r="G64" s="155"/>
      <c r="H64" s="155"/>
      <c r="I64" s="155"/>
      <c r="J64" s="155"/>
    </row>
    <row r="65" spans="1:10" ht="15.75">
      <c r="A65" s="156" t="s">
        <v>68</v>
      </c>
      <c r="B65" s="157"/>
      <c r="C65" s="157"/>
      <c r="D65" s="158"/>
      <c r="E65" s="159" t="s">
        <v>69</v>
      </c>
      <c r="F65" s="160"/>
      <c r="G65" s="159" t="s">
        <v>139</v>
      </c>
      <c r="H65" s="160"/>
      <c r="I65" s="159" t="s">
        <v>140</v>
      </c>
      <c r="J65" s="160"/>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46858393</v>
      </c>
      <c r="F67" s="77">
        <v>202453605</v>
      </c>
      <c r="G67" s="77">
        <v>46380969</v>
      </c>
      <c r="H67" s="77">
        <v>160511425</v>
      </c>
      <c r="I67" s="77">
        <v>477424</v>
      </c>
      <c r="J67" s="78">
        <v>41942180</v>
      </c>
    </row>
    <row r="68" spans="1:10" ht="15.75">
      <c r="A68" s="75" t="s">
        <v>78</v>
      </c>
      <c r="B68" s="79" t="s">
        <v>78</v>
      </c>
      <c r="C68" s="79" t="s">
        <v>78</v>
      </c>
      <c r="D68" s="76" t="s">
        <v>80</v>
      </c>
      <c r="E68" s="77">
        <v>13555780</v>
      </c>
      <c r="F68" s="77">
        <v>102172716</v>
      </c>
      <c r="G68" s="77">
        <v>13555780</v>
      </c>
      <c r="H68" s="77">
        <v>102049759</v>
      </c>
      <c r="I68" s="77">
        <v>0</v>
      </c>
      <c r="J68" s="78">
        <v>122957</v>
      </c>
    </row>
    <row r="69" spans="1:10" ht="15.75">
      <c r="A69" s="75" t="s">
        <v>81</v>
      </c>
      <c r="B69" s="79" t="s">
        <v>78</v>
      </c>
      <c r="C69" s="79" t="s">
        <v>78</v>
      </c>
      <c r="D69" s="76" t="s">
        <v>141</v>
      </c>
      <c r="E69" s="77">
        <v>7910513</v>
      </c>
      <c r="F69" s="77">
        <v>53258337</v>
      </c>
      <c r="G69" s="77">
        <v>7910513</v>
      </c>
      <c r="H69" s="77">
        <v>53258337</v>
      </c>
      <c r="I69" s="77">
        <v>0</v>
      </c>
      <c r="J69" s="78">
        <v>0</v>
      </c>
    </row>
    <row r="70" spans="1:10" ht="15.75">
      <c r="A70" s="75" t="s">
        <v>81</v>
      </c>
      <c r="B70" s="79" t="s">
        <v>142</v>
      </c>
      <c r="C70" s="79" t="s">
        <v>78</v>
      </c>
      <c r="D70" s="76" t="s">
        <v>143</v>
      </c>
      <c r="E70" s="77">
        <v>5239483</v>
      </c>
      <c r="F70" s="77">
        <v>18708166</v>
      </c>
      <c r="G70" s="77">
        <v>5239483</v>
      </c>
      <c r="H70" s="77">
        <v>18708166</v>
      </c>
      <c r="I70" s="77">
        <v>0</v>
      </c>
      <c r="J70" s="78">
        <v>0</v>
      </c>
    </row>
    <row r="71" spans="1:10" ht="15.75">
      <c r="A71" s="75" t="s">
        <v>81</v>
      </c>
      <c r="B71" s="79" t="s">
        <v>142</v>
      </c>
      <c r="C71" s="79" t="s">
        <v>81</v>
      </c>
      <c r="D71" s="76" t="s">
        <v>144</v>
      </c>
      <c r="E71" s="77">
        <v>4478924</v>
      </c>
      <c r="F71" s="77">
        <v>16100696</v>
      </c>
      <c r="G71" s="77">
        <v>4478924</v>
      </c>
      <c r="H71" s="77">
        <v>16100696</v>
      </c>
      <c r="I71" s="77">
        <v>0</v>
      </c>
      <c r="J71" s="78">
        <v>0</v>
      </c>
    </row>
    <row r="72" spans="1:10" ht="15.75">
      <c r="A72" s="75" t="s">
        <v>81</v>
      </c>
      <c r="B72" s="79" t="s">
        <v>142</v>
      </c>
      <c r="C72" s="79" t="s">
        <v>85</v>
      </c>
      <c r="D72" s="76" t="s">
        <v>145</v>
      </c>
      <c r="E72" s="77">
        <v>106552</v>
      </c>
      <c r="F72" s="77">
        <v>532788</v>
      </c>
      <c r="G72" s="77">
        <v>106552</v>
      </c>
      <c r="H72" s="77">
        <v>532788</v>
      </c>
      <c r="I72" s="77">
        <v>0</v>
      </c>
      <c r="J72" s="78">
        <v>0</v>
      </c>
    </row>
    <row r="73" spans="1:10" ht="15.75">
      <c r="A73" s="75" t="s">
        <v>81</v>
      </c>
      <c r="B73" s="79" t="s">
        <v>142</v>
      </c>
      <c r="C73" s="79" t="s">
        <v>100</v>
      </c>
      <c r="D73" s="76" t="s">
        <v>146</v>
      </c>
      <c r="E73" s="77">
        <v>20230</v>
      </c>
      <c r="F73" s="77">
        <v>521470</v>
      </c>
      <c r="G73" s="77">
        <v>20230</v>
      </c>
      <c r="H73" s="77">
        <v>521470</v>
      </c>
      <c r="I73" s="77">
        <v>0</v>
      </c>
      <c r="J73" s="78">
        <v>0</v>
      </c>
    </row>
    <row r="74" spans="1:10" ht="15.75">
      <c r="A74" s="75" t="s">
        <v>81</v>
      </c>
      <c r="B74" s="79" t="s">
        <v>142</v>
      </c>
      <c r="C74" s="79" t="s">
        <v>121</v>
      </c>
      <c r="D74" s="76" t="s">
        <v>147</v>
      </c>
      <c r="E74" s="77">
        <v>633777</v>
      </c>
      <c r="F74" s="77">
        <v>1553212</v>
      </c>
      <c r="G74" s="77">
        <v>633777</v>
      </c>
      <c r="H74" s="77">
        <v>1553212</v>
      </c>
      <c r="I74" s="77">
        <v>0</v>
      </c>
      <c r="J74" s="78">
        <v>0</v>
      </c>
    </row>
    <row r="75" spans="1:10" ht="15.75">
      <c r="A75" s="75" t="s">
        <v>81</v>
      </c>
      <c r="B75" s="79" t="s">
        <v>148</v>
      </c>
      <c r="C75" s="79" t="s">
        <v>78</v>
      </c>
      <c r="D75" s="76" t="s">
        <v>157</v>
      </c>
      <c r="E75" s="77">
        <v>-303079</v>
      </c>
      <c r="F75" s="77">
        <v>14779921</v>
      </c>
      <c r="G75" s="77">
        <v>-303079</v>
      </c>
      <c r="H75" s="77">
        <v>14779921</v>
      </c>
      <c r="I75" s="77">
        <v>0</v>
      </c>
      <c r="J75" s="78">
        <v>0</v>
      </c>
    </row>
    <row r="76" spans="1:10" ht="15.75">
      <c r="A76" s="75" t="s">
        <v>81</v>
      </c>
      <c r="B76" s="79" t="s">
        <v>148</v>
      </c>
      <c r="C76" s="79" t="s">
        <v>81</v>
      </c>
      <c r="D76" s="76" t="s">
        <v>144</v>
      </c>
      <c r="E76" s="77">
        <v>-142348</v>
      </c>
      <c r="F76" s="77">
        <v>6665652</v>
      </c>
      <c r="G76" s="77">
        <v>-142348</v>
      </c>
      <c r="H76" s="77">
        <v>6665652</v>
      </c>
      <c r="I76" s="77">
        <v>0</v>
      </c>
      <c r="J76" s="78">
        <v>0</v>
      </c>
    </row>
    <row r="77" spans="1:10" ht="15.75">
      <c r="A77" s="75" t="s">
        <v>81</v>
      </c>
      <c r="B77" s="79" t="s">
        <v>148</v>
      </c>
      <c r="C77" s="79" t="s">
        <v>85</v>
      </c>
      <c r="D77" s="76" t="s">
        <v>158</v>
      </c>
      <c r="E77" s="77">
        <v>-160731</v>
      </c>
      <c r="F77" s="77">
        <v>8114269</v>
      </c>
      <c r="G77" s="77">
        <v>-160731</v>
      </c>
      <c r="H77" s="77">
        <v>8114269</v>
      </c>
      <c r="I77" s="77">
        <v>0</v>
      </c>
      <c r="J77" s="78">
        <v>0</v>
      </c>
    </row>
    <row r="78" spans="1:10" ht="15.75">
      <c r="A78" s="75" t="s">
        <v>81</v>
      </c>
      <c r="B78" s="79" t="s">
        <v>335</v>
      </c>
      <c r="C78" s="79" t="s">
        <v>78</v>
      </c>
      <c r="D78" s="76" t="s">
        <v>149</v>
      </c>
      <c r="E78" s="77">
        <v>2971963</v>
      </c>
      <c r="F78" s="77">
        <v>19678565</v>
      </c>
      <c r="G78" s="77">
        <v>2971963</v>
      </c>
      <c r="H78" s="77">
        <v>19678565</v>
      </c>
      <c r="I78" s="77">
        <v>0</v>
      </c>
      <c r="J78" s="78">
        <v>0</v>
      </c>
    </row>
    <row r="79" spans="1:10" ht="15.75">
      <c r="A79" s="75" t="s">
        <v>81</v>
      </c>
      <c r="B79" s="79" t="s">
        <v>335</v>
      </c>
      <c r="C79" s="79" t="s">
        <v>85</v>
      </c>
      <c r="D79" s="76" t="s">
        <v>150</v>
      </c>
      <c r="E79" s="77">
        <v>1376815</v>
      </c>
      <c r="F79" s="77">
        <v>13650867</v>
      </c>
      <c r="G79" s="77">
        <v>1376815</v>
      </c>
      <c r="H79" s="77">
        <v>13650867</v>
      </c>
      <c r="I79" s="77">
        <v>0</v>
      </c>
      <c r="J79" s="78">
        <v>0</v>
      </c>
    </row>
    <row r="80" spans="1:10" ht="15.75">
      <c r="A80" s="75" t="s">
        <v>81</v>
      </c>
      <c r="B80" s="79" t="s">
        <v>335</v>
      </c>
      <c r="C80" s="79" t="s">
        <v>100</v>
      </c>
      <c r="D80" s="76" t="s">
        <v>151</v>
      </c>
      <c r="E80" s="77">
        <v>11041</v>
      </c>
      <c r="F80" s="77">
        <v>47098</v>
      </c>
      <c r="G80" s="77">
        <v>11041</v>
      </c>
      <c r="H80" s="77">
        <v>47098</v>
      </c>
      <c r="I80" s="77">
        <v>0</v>
      </c>
      <c r="J80" s="78">
        <v>0</v>
      </c>
    </row>
    <row r="81" spans="1:10" ht="15.75">
      <c r="A81" s="75" t="s">
        <v>81</v>
      </c>
      <c r="B81" s="79" t="s">
        <v>335</v>
      </c>
      <c r="C81" s="79" t="s">
        <v>88</v>
      </c>
      <c r="D81" s="76" t="s">
        <v>152</v>
      </c>
      <c r="E81" s="77">
        <v>2801</v>
      </c>
      <c r="F81" s="77">
        <v>9119</v>
      </c>
      <c r="G81" s="77">
        <v>2801</v>
      </c>
      <c r="H81" s="77">
        <v>9119</v>
      </c>
      <c r="I81" s="77">
        <v>0</v>
      </c>
      <c r="J81" s="78">
        <v>0</v>
      </c>
    </row>
    <row r="82" spans="1:10" ht="15.75">
      <c r="A82" s="75" t="s">
        <v>81</v>
      </c>
      <c r="B82" s="79" t="s">
        <v>335</v>
      </c>
      <c r="C82" s="79" t="s">
        <v>121</v>
      </c>
      <c r="D82" s="76" t="s">
        <v>153</v>
      </c>
      <c r="E82" s="77">
        <v>1431994</v>
      </c>
      <c r="F82" s="77">
        <v>4561871</v>
      </c>
      <c r="G82" s="77">
        <v>1431994</v>
      </c>
      <c r="H82" s="77">
        <v>4561871</v>
      </c>
      <c r="I82" s="77">
        <v>0</v>
      </c>
      <c r="J82" s="78">
        <v>0</v>
      </c>
    </row>
    <row r="83" spans="1:10" ht="15.75">
      <c r="A83" s="75" t="s">
        <v>81</v>
      </c>
      <c r="B83" s="79" t="s">
        <v>335</v>
      </c>
      <c r="C83" s="79" t="s">
        <v>94</v>
      </c>
      <c r="D83" s="76" t="s">
        <v>154</v>
      </c>
      <c r="E83" s="77">
        <v>149312</v>
      </c>
      <c r="F83" s="77">
        <v>1409610</v>
      </c>
      <c r="G83" s="77">
        <v>149312</v>
      </c>
      <c r="H83" s="77">
        <v>1409610</v>
      </c>
      <c r="I83" s="77">
        <v>0</v>
      </c>
      <c r="J83" s="78">
        <v>0</v>
      </c>
    </row>
    <row r="84" spans="1:10" ht="15.75">
      <c r="A84" s="75" t="s">
        <v>81</v>
      </c>
      <c r="B84" s="79" t="s">
        <v>336</v>
      </c>
      <c r="C84" s="79" t="s">
        <v>78</v>
      </c>
      <c r="D84" s="76" t="s">
        <v>155</v>
      </c>
      <c r="E84" s="77">
        <v>2146</v>
      </c>
      <c r="F84" s="77">
        <v>91685</v>
      </c>
      <c r="G84" s="77">
        <v>2146</v>
      </c>
      <c r="H84" s="77">
        <v>91685</v>
      </c>
      <c r="I84" s="77">
        <v>0</v>
      </c>
      <c r="J84" s="78">
        <v>0</v>
      </c>
    </row>
    <row r="85" spans="1:10" ht="15.75">
      <c r="A85" s="75" t="s">
        <v>81</v>
      </c>
      <c r="B85" s="79" t="s">
        <v>336</v>
      </c>
      <c r="C85" s="79" t="s">
        <v>85</v>
      </c>
      <c r="D85" s="76" t="s">
        <v>156</v>
      </c>
      <c r="E85" s="77">
        <v>2146</v>
      </c>
      <c r="F85" s="77">
        <v>91685</v>
      </c>
      <c r="G85" s="77">
        <v>2146</v>
      </c>
      <c r="H85" s="77">
        <v>91685</v>
      </c>
      <c r="I85" s="77">
        <v>0</v>
      </c>
      <c r="J85" s="78">
        <v>0</v>
      </c>
    </row>
    <row r="86" spans="1:10" ht="15.75">
      <c r="A86" s="75" t="s">
        <v>85</v>
      </c>
      <c r="B86" s="79" t="s">
        <v>78</v>
      </c>
      <c r="C86" s="79" t="s">
        <v>78</v>
      </c>
      <c r="D86" s="76" t="s">
        <v>159</v>
      </c>
      <c r="E86" s="77">
        <v>735468</v>
      </c>
      <c r="F86" s="77">
        <v>8390051</v>
      </c>
      <c r="G86" s="77">
        <v>735468</v>
      </c>
      <c r="H86" s="77">
        <v>8390051</v>
      </c>
      <c r="I86" s="77">
        <v>0</v>
      </c>
      <c r="J86" s="78">
        <v>0</v>
      </c>
    </row>
    <row r="87" spans="1:10" ht="15.75">
      <c r="A87" s="75" t="s">
        <v>85</v>
      </c>
      <c r="B87" s="79" t="s">
        <v>160</v>
      </c>
      <c r="C87" s="79" t="s">
        <v>78</v>
      </c>
      <c r="D87" s="76" t="s">
        <v>161</v>
      </c>
      <c r="E87" s="77">
        <v>509034</v>
      </c>
      <c r="F87" s="77">
        <v>6888990</v>
      </c>
      <c r="G87" s="77">
        <v>509034</v>
      </c>
      <c r="H87" s="77">
        <v>6888990</v>
      </c>
      <c r="I87" s="77">
        <v>0</v>
      </c>
      <c r="J87" s="78">
        <v>0</v>
      </c>
    </row>
    <row r="88" spans="1:10" ht="15.75">
      <c r="A88" s="75" t="s">
        <v>85</v>
      </c>
      <c r="B88" s="79" t="s">
        <v>160</v>
      </c>
      <c r="C88" s="79" t="s">
        <v>85</v>
      </c>
      <c r="D88" s="76" t="s">
        <v>162</v>
      </c>
      <c r="E88" s="77">
        <v>49383</v>
      </c>
      <c r="F88" s="77">
        <v>176959</v>
      </c>
      <c r="G88" s="77">
        <v>49383</v>
      </c>
      <c r="H88" s="77">
        <v>176959</v>
      </c>
      <c r="I88" s="77">
        <v>0</v>
      </c>
      <c r="J88" s="78">
        <v>0</v>
      </c>
    </row>
    <row r="89" spans="1:10" ht="15.75">
      <c r="A89" s="75" t="s">
        <v>85</v>
      </c>
      <c r="B89" s="79" t="s">
        <v>160</v>
      </c>
      <c r="C89" s="79" t="s">
        <v>100</v>
      </c>
      <c r="D89" s="76" t="s">
        <v>163</v>
      </c>
      <c r="E89" s="77">
        <v>459651</v>
      </c>
      <c r="F89" s="77">
        <v>6712031</v>
      </c>
      <c r="G89" s="77">
        <v>459651</v>
      </c>
      <c r="H89" s="77">
        <v>6712031</v>
      </c>
      <c r="I89" s="77">
        <v>0</v>
      </c>
      <c r="J89" s="78">
        <v>0</v>
      </c>
    </row>
    <row r="90" spans="1:10" ht="15.75">
      <c r="A90" s="75" t="s">
        <v>85</v>
      </c>
      <c r="B90" s="79" t="s">
        <v>164</v>
      </c>
      <c r="C90" s="79" t="s">
        <v>78</v>
      </c>
      <c r="D90" s="76" t="s">
        <v>165</v>
      </c>
      <c r="E90" s="77">
        <v>226434</v>
      </c>
      <c r="F90" s="77">
        <v>1501061</v>
      </c>
      <c r="G90" s="77">
        <v>226434</v>
      </c>
      <c r="H90" s="77">
        <v>1501061</v>
      </c>
      <c r="I90" s="77">
        <v>0</v>
      </c>
      <c r="J90" s="78">
        <v>0</v>
      </c>
    </row>
    <row r="91" spans="1:10" ht="15.75">
      <c r="A91" s="75" t="s">
        <v>85</v>
      </c>
      <c r="B91" s="79" t="s">
        <v>164</v>
      </c>
      <c r="C91" s="79" t="s">
        <v>85</v>
      </c>
      <c r="D91" s="76" t="s">
        <v>166</v>
      </c>
      <c r="E91" s="77">
        <v>33458</v>
      </c>
      <c r="F91" s="77">
        <v>89874</v>
      </c>
      <c r="G91" s="77">
        <v>33458</v>
      </c>
      <c r="H91" s="77">
        <v>89874</v>
      </c>
      <c r="I91" s="77">
        <v>0</v>
      </c>
      <c r="J91" s="78">
        <v>0</v>
      </c>
    </row>
    <row r="92" spans="1:10" ht="15.75">
      <c r="A92" s="75" t="s">
        <v>85</v>
      </c>
      <c r="B92" s="79" t="s">
        <v>164</v>
      </c>
      <c r="C92" s="79" t="s">
        <v>100</v>
      </c>
      <c r="D92" s="76" t="s">
        <v>167</v>
      </c>
      <c r="E92" s="77">
        <v>192976</v>
      </c>
      <c r="F92" s="77">
        <v>1411187</v>
      </c>
      <c r="G92" s="77">
        <v>192976</v>
      </c>
      <c r="H92" s="77">
        <v>1411187</v>
      </c>
      <c r="I92" s="77">
        <v>0</v>
      </c>
      <c r="J92" s="78">
        <v>0</v>
      </c>
    </row>
    <row r="93" spans="1:10" ht="15.75">
      <c r="A93" s="75" t="s">
        <v>100</v>
      </c>
      <c r="B93" s="79" t="s">
        <v>78</v>
      </c>
      <c r="C93" s="79" t="s">
        <v>78</v>
      </c>
      <c r="D93" s="76" t="s">
        <v>168</v>
      </c>
      <c r="E93" s="77">
        <v>2362843</v>
      </c>
      <c r="F93" s="77">
        <v>14417571</v>
      </c>
      <c r="G93" s="77">
        <v>2362843</v>
      </c>
      <c r="H93" s="77">
        <v>14294614</v>
      </c>
      <c r="I93" s="77">
        <v>0</v>
      </c>
      <c r="J93" s="78">
        <v>122957</v>
      </c>
    </row>
    <row r="94" spans="1:10" ht="15.75">
      <c r="A94" s="75" t="s">
        <v>100</v>
      </c>
      <c r="B94" s="79" t="s">
        <v>337</v>
      </c>
      <c r="C94" s="79" t="s">
        <v>78</v>
      </c>
      <c r="D94" s="76" t="s">
        <v>170</v>
      </c>
      <c r="E94" s="77">
        <v>871196</v>
      </c>
      <c r="F94" s="77">
        <v>6792435</v>
      </c>
      <c r="G94" s="77">
        <v>871196</v>
      </c>
      <c r="H94" s="77">
        <v>6792435</v>
      </c>
      <c r="I94" s="77">
        <v>0</v>
      </c>
      <c r="J94" s="78">
        <v>0</v>
      </c>
    </row>
    <row r="95" spans="1:10" ht="15.75">
      <c r="A95" s="75" t="s">
        <v>100</v>
      </c>
      <c r="B95" s="79" t="s">
        <v>337</v>
      </c>
      <c r="C95" s="79" t="s">
        <v>85</v>
      </c>
      <c r="D95" s="76" t="s">
        <v>171</v>
      </c>
      <c r="E95" s="77">
        <v>856364</v>
      </c>
      <c r="F95" s="77">
        <v>6581403</v>
      </c>
      <c r="G95" s="77">
        <v>856364</v>
      </c>
      <c r="H95" s="77">
        <v>6581403</v>
      </c>
      <c r="I95" s="77">
        <v>0</v>
      </c>
      <c r="J95" s="78">
        <v>0</v>
      </c>
    </row>
    <row r="96" spans="1:10" ht="15.75">
      <c r="A96" s="75" t="s">
        <v>100</v>
      </c>
      <c r="B96" s="79" t="s">
        <v>337</v>
      </c>
      <c r="C96" s="79" t="s">
        <v>88</v>
      </c>
      <c r="D96" s="76" t="s">
        <v>172</v>
      </c>
      <c r="E96" s="77">
        <v>14832</v>
      </c>
      <c r="F96" s="77">
        <v>211032</v>
      </c>
      <c r="G96" s="77">
        <v>14832</v>
      </c>
      <c r="H96" s="77">
        <v>211032</v>
      </c>
      <c r="I96" s="77">
        <v>0</v>
      </c>
      <c r="J96" s="78">
        <v>0</v>
      </c>
    </row>
    <row r="97" spans="1:10" ht="15.75">
      <c r="A97" s="75" t="s">
        <v>100</v>
      </c>
      <c r="B97" s="79" t="s">
        <v>169</v>
      </c>
      <c r="C97" s="79" t="s">
        <v>78</v>
      </c>
      <c r="D97" s="76" t="s">
        <v>173</v>
      </c>
      <c r="E97" s="77">
        <v>389669</v>
      </c>
      <c r="F97" s="77">
        <v>3530561</v>
      </c>
      <c r="G97" s="77">
        <v>389669</v>
      </c>
      <c r="H97" s="77">
        <v>3530561</v>
      </c>
      <c r="I97" s="77">
        <v>0</v>
      </c>
      <c r="J97" s="78">
        <v>0</v>
      </c>
    </row>
    <row r="98" spans="1:10" ht="15.75">
      <c r="A98" s="75" t="s">
        <v>100</v>
      </c>
      <c r="B98" s="79" t="s">
        <v>169</v>
      </c>
      <c r="C98" s="79" t="s">
        <v>85</v>
      </c>
      <c r="D98" s="76" t="s">
        <v>174</v>
      </c>
      <c r="E98" s="77">
        <v>389669</v>
      </c>
      <c r="F98" s="77">
        <v>3530561</v>
      </c>
      <c r="G98" s="77">
        <v>389669</v>
      </c>
      <c r="H98" s="77">
        <v>3530561</v>
      </c>
      <c r="I98" s="77">
        <v>0</v>
      </c>
      <c r="J98" s="78">
        <v>0</v>
      </c>
    </row>
    <row r="99" spans="1:10" ht="15.75">
      <c r="A99" s="75" t="s">
        <v>100</v>
      </c>
      <c r="B99" s="79" t="s">
        <v>338</v>
      </c>
      <c r="C99" s="79" t="s">
        <v>78</v>
      </c>
      <c r="D99" s="76" t="s">
        <v>176</v>
      </c>
      <c r="E99" s="77">
        <v>1101978</v>
      </c>
      <c r="F99" s="77">
        <v>4094575</v>
      </c>
      <c r="G99" s="77">
        <v>1101978</v>
      </c>
      <c r="H99" s="77">
        <v>3971618</v>
      </c>
      <c r="I99" s="77">
        <v>0</v>
      </c>
      <c r="J99" s="78">
        <v>122957</v>
      </c>
    </row>
    <row r="100" spans="1:10" ht="15.75">
      <c r="A100" s="75" t="s">
        <v>100</v>
      </c>
      <c r="B100" s="79" t="s">
        <v>338</v>
      </c>
      <c r="C100" s="79" t="s">
        <v>100</v>
      </c>
      <c r="D100" s="76" t="s">
        <v>177</v>
      </c>
      <c r="E100" s="77">
        <v>0</v>
      </c>
      <c r="F100" s="77">
        <v>382766</v>
      </c>
      <c r="G100" s="77">
        <v>0</v>
      </c>
      <c r="H100" s="77">
        <v>382766</v>
      </c>
      <c r="I100" s="77">
        <v>0</v>
      </c>
      <c r="J100" s="78">
        <v>0</v>
      </c>
    </row>
    <row r="101" spans="1:10" ht="15.75">
      <c r="A101" s="75" t="s">
        <v>100</v>
      </c>
      <c r="B101" s="79" t="s">
        <v>338</v>
      </c>
      <c r="C101" s="79" t="s">
        <v>88</v>
      </c>
      <c r="D101" s="76" t="s">
        <v>178</v>
      </c>
      <c r="E101" s="77">
        <v>787048</v>
      </c>
      <c r="F101" s="77">
        <v>2410438</v>
      </c>
      <c r="G101" s="77">
        <v>787048</v>
      </c>
      <c r="H101" s="77">
        <v>2410438</v>
      </c>
      <c r="I101" s="77">
        <v>0</v>
      </c>
      <c r="J101" s="78">
        <v>0</v>
      </c>
    </row>
    <row r="102" spans="1:10" ht="15.75">
      <c r="A102" s="75" t="s">
        <v>100</v>
      </c>
      <c r="B102" s="79" t="s">
        <v>338</v>
      </c>
      <c r="C102" s="79" t="s">
        <v>121</v>
      </c>
      <c r="D102" s="76" t="s">
        <v>179</v>
      </c>
      <c r="E102" s="77">
        <v>314930</v>
      </c>
      <c r="F102" s="77">
        <v>1301371</v>
      </c>
      <c r="G102" s="77">
        <v>314930</v>
      </c>
      <c r="H102" s="77">
        <v>1178414</v>
      </c>
      <c r="I102" s="77">
        <v>0</v>
      </c>
      <c r="J102" s="78">
        <v>122957</v>
      </c>
    </row>
    <row r="103" spans="1:10" ht="15.75">
      <c r="A103" s="75" t="s">
        <v>88</v>
      </c>
      <c r="B103" s="79" t="s">
        <v>78</v>
      </c>
      <c r="C103" s="79" t="s">
        <v>78</v>
      </c>
      <c r="D103" s="76" t="s">
        <v>180</v>
      </c>
      <c r="E103" s="77">
        <v>602263</v>
      </c>
      <c r="F103" s="77">
        <v>7398338</v>
      </c>
      <c r="G103" s="77">
        <v>602263</v>
      </c>
      <c r="H103" s="77">
        <v>7398338</v>
      </c>
      <c r="I103" s="77">
        <v>0</v>
      </c>
      <c r="J103" s="78">
        <v>0</v>
      </c>
    </row>
    <row r="104" spans="1:10" ht="15.75">
      <c r="A104" s="75" t="s">
        <v>88</v>
      </c>
      <c r="B104" s="79" t="s">
        <v>175</v>
      </c>
      <c r="C104" s="79" t="s">
        <v>78</v>
      </c>
      <c r="D104" s="76" t="s">
        <v>181</v>
      </c>
      <c r="E104" s="77">
        <v>56326</v>
      </c>
      <c r="F104" s="77">
        <v>368312</v>
      </c>
      <c r="G104" s="77">
        <v>56326</v>
      </c>
      <c r="H104" s="77">
        <v>368312</v>
      </c>
      <c r="I104" s="77">
        <v>0</v>
      </c>
      <c r="J104" s="78">
        <v>0</v>
      </c>
    </row>
    <row r="105" spans="1:10" ht="15.75">
      <c r="A105" s="75" t="s">
        <v>88</v>
      </c>
      <c r="B105" s="79" t="s">
        <v>175</v>
      </c>
      <c r="C105" s="79" t="s">
        <v>85</v>
      </c>
      <c r="D105" s="76" t="s">
        <v>182</v>
      </c>
      <c r="E105" s="77">
        <v>56326</v>
      </c>
      <c r="F105" s="77">
        <v>368312</v>
      </c>
      <c r="G105" s="77">
        <v>56326</v>
      </c>
      <c r="H105" s="77">
        <v>368312</v>
      </c>
      <c r="I105" s="77">
        <v>0</v>
      </c>
      <c r="J105" s="78">
        <v>0</v>
      </c>
    </row>
    <row r="106" spans="1:10" ht="15.75">
      <c r="A106" s="75" t="s">
        <v>88</v>
      </c>
      <c r="B106" s="79" t="s">
        <v>339</v>
      </c>
      <c r="C106" s="79" t="s">
        <v>78</v>
      </c>
      <c r="D106" s="76" t="s">
        <v>183</v>
      </c>
      <c r="E106" s="77">
        <v>21686</v>
      </c>
      <c r="F106" s="77">
        <v>256157</v>
      </c>
      <c r="G106" s="77">
        <v>21686</v>
      </c>
      <c r="H106" s="77">
        <v>256157</v>
      </c>
      <c r="I106" s="77">
        <v>0</v>
      </c>
      <c r="J106" s="78">
        <v>0</v>
      </c>
    </row>
    <row r="107" spans="1:10" ht="15.75">
      <c r="A107" s="75" t="s">
        <v>88</v>
      </c>
      <c r="B107" s="79" t="s">
        <v>339</v>
      </c>
      <c r="C107" s="79" t="s">
        <v>85</v>
      </c>
      <c r="D107" s="76" t="s">
        <v>184</v>
      </c>
      <c r="E107" s="77">
        <v>21686</v>
      </c>
      <c r="F107" s="77">
        <v>256157</v>
      </c>
      <c r="G107" s="77">
        <v>21686</v>
      </c>
      <c r="H107" s="77">
        <v>256157</v>
      </c>
      <c r="I107" s="77">
        <v>0</v>
      </c>
      <c r="J107" s="78">
        <v>0</v>
      </c>
    </row>
    <row r="108" spans="1:10" ht="15.75">
      <c r="A108" s="75" t="s">
        <v>88</v>
      </c>
      <c r="B108" s="79" t="s">
        <v>340</v>
      </c>
      <c r="C108" s="79" t="s">
        <v>78</v>
      </c>
      <c r="D108" s="76" t="s">
        <v>185</v>
      </c>
      <c r="E108" s="77">
        <v>524251</v>
      </c>
      <c r="F108" s="77">
        <v>6773869</v>
      </c>
      <c r="G108" s="77">
        <v>524251</v>
      </c>
      <c r="H108" s="77">
        <v>6773869</v>
      </c>
      <c r="I108" s="77">
        <v>0</v>
      </c>
      <c r="J108" s="78">
        <v>0</v>
      </c>
    </row>
    <row r="109" spans="1:10" ht="15.75">
      <c r="A109" s="75" t="s">
        <v>88</v>
      </c>
      <c r="B109" s="79" t="s">
        <v>340</v>
      </c>
      <c r="C109" s="79" t="s">
        <v>85</v>
      </c>
      <c r="D109" s="76" t="s">
        <v>186</v>
      </c>
      <c r="E109" s="77">
        <v>524251</v>
      </c>
      <c r="F109" s="77">
        <v>6773869</v>
      </c>
      <c r="G109" s="77">
        <v>524251</v>
      </c>
      <c r="H109" s="77">
        <v>6773869</v>
      </c>
      <c r="I109" s="77">
        <v>0</v>
      </c>
      <c r="J109" s="78">
        <v>0</v>
      </c>
    </row>
    <row r="110" spans="1:10" ht="15.75">
      <c r="A110" s="75" t="s">
        <v>121</v>
      </c>
      <c r="B110" s="79" t="s">
        <v>78</v>
      </c>
      <c r="C110" s="79" t="s">
        <v>78</v>
      </c>
      <c r="D110" s="76" t="s">
        <v>187</v>
      </c>
      <c r="E110" s="77">
        <v>1659680</v>
      </c>
      <c r="F110" s="77">
        <v>12549231</v>
      </c>
      <c r="G110" s="77">
        <v>1659680</v>
      </c>
      <c r="H110" s="77">
        <v>12549231</v>
      </c>
      <c r="I110" s="77">
        <v>0</v>
      </c>
      <c r="J110" s="78">
        <v>0</v>
      </c>
    </row>
    <row r="111" spans="1:10" ht="15.75">
      <c r="A111" s="75" t="s">
        <v>121</v>
      </c>
      <c r="B111" s="79" t="s">
        <v>341</v>
      </c>
      <c r="C111" s="79" t="s">
        <v>78</v>
      </c>
      <c r="D111" s="76" t="s">
        <v>188</v>
      </c>
      <c r="E111" s="77">
        <v>1659680</v>
      </c>
      <c r="F111" s="77">
        <v>12549231</v>
      </c>
      <c r="G111" s="77">
        <v>1659680</v>
      </c>
      <c r="H111" s="77">
        <v>12549231</v>
      </c>
      <c r="I111" s="77">
        <v>0</v>
      </c>
      <c r="J111" s="78">
        <v>0</v>
      </c>
    </row>
    <row r="112" spans="1:10" ht="15.75">
      <c r="A112" s="75" t="s">
        <v>121</v>
      </c>
      <c r="B112" s="79" t="s">
        <v>341</v>
      </c>
      <c r="C112" s="79" t="s">
        <v>100</v>
      </c>
      <c r="D112" s="76" t="s">
        <v>189</v>
      </c>
      <c r="E112" s="77">
        <v>1659680</v>
      </c>
      <c r="F112" s="77">
        <v>12549231</v>
      </c>
      <c r="G112" s="77">
        <v>1659680</v>
      </c>
      <c r="H112" s="77">
        <v>12549231</v>
      </c>
      <c r="I112" s="77">
        <v>0</v>
      </c>
      <c r="J112" s="78">
        <v>0</v>
      </c>
    </row>
    <row r="113" spans="1:10" ht="15.75">
      <c r="A113" s="75" t="s">
        <v>91</v>
      </c>
      <c r="B113" s="79" t="s">
        <v>78</v>
      </c>
      <c r="C113" s="79" t="s">
        <v>78</v>
      </c>
      <c r="D113" s="76" t="s">
        <v>190</v>
      </c>
      <c r="E113" s="77">
        <v>285013</v>
      </c>
      <c r="F113" s="77">
        <v>5842858</v>
      </c>
      <c r="G113" s="77">
        <v>285013</v>
      </c>
      <c r="H113" s="77">
        <v>5842858</v>
      </c>
      <c r="I113" s="77">
        <v>0</v>
      </c>
      <c r="J113" s="78">
        <v>0</v>
      </c>
    </row>
    <row r="114" spans="1:10" ht="15.75">
      <c r="A114" s="75" t="s">
        <v>91</v>
      </c>
      <c r="B114" s="79" t="s">
        <v>342</v>
      </c>
      <c r="C114" s="79" t="s">
        <v>78</v>
      </c>
      <c r="D114" s="76" t="s">
        <v>191</v>
      </c>
      <c r="E114" s="77">
        <v>285013</v>
      </c>
      <c r="F114" s="77">
        <v>5842858</v>
      </c>
      <c r="G114" s="77">
        <v>285013</v>
      </c>
      <c r="H114" s="77">
        <v>5842858</v>
      </c>
      <c r="I114" s="77">
        <v>0</v>
      </c>
      <c r="J114" s="78">
        <v>0</v>
      </c>
    </row>
    <row r="115" spans="1:10" ht="15.75">
      <c r="A115" s="75" t="s">
        <v>91</v>
      </c>
      <c r="B115" s="79" t="s">
        <v>342</v>
      </c>
      <c r="C115" s="79" t="s">
        <v>81</v>
      </c>
      <c r="D115" s="76" t="s">
        <v>192</v>
      </c>
      <c r="E115" s="77">
        <v>285013</v>
      </c>
      <c r="F115" s="77">
        <v>5842858</v>
      </c>
      <c r="G115" s="77">
        <v>285013</v>
      </c>
      <c r="H115" s="77">
        <v>5842858</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33302613</v>
      </c>
      <c r="F120" s="77">
        <v>100280889</v>
      </c>
      <c r="G120" s="77">
        <v>32825189</v>
      </c>
      <c r="H120" s="77">
        <v>58461666</v>
      </c>
      <c r="I120" s="77">
        <v>477424</v>
      </c>
      <c r="J120" s="78">
        <v>41819223</v>
      </c>
    </row>
    <row r="121" spans="1:10" ht="15.75">
      <c r="A121" s="75" t="s">
        <v>81</v>
      </c>
      <c r="B121" s="79" t="s">
        <v>78</v>
      </c>
      <c r="C121" s="79" t="s">
        <v>78</v>
      </c>
      <c r="D121" s="76" t="s">
        <v>141</v>
      </c>
      <c r="E121" s="77">
        <v>2283034</v>
      </c>
      <c r="F121" s="77">
        <v>13679612</v>
      </c>
      <c r="G121" s="77">
        <v>1832874</v>
      </c>
      <c r="H121" s="77">
        <v>5959933</v>
      </c>
      <c r="I121" s="77">
        <v>450160</v>
      </c>
      <c r="J121" s="78">
        <v>7719679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-127322</v>
      </c>
      <c r="F124" s="77">
        <v>172678</v>
      </c>
      <c r="G124" s="77">
        <v>-127322</v>
      </c>
      <c r="H124" s="77">
        <v>172678</v>
      </c>
      <c r="I124" s="77">
        <v>0</v>
      </c>
      <c r="J124" s="78">
        <v>0</v>
      </c>
    </row>
    <row r="125" spans="1:10" ht="15.75">
      <c r="A125" s="75" t="s">
        <v>81</v>
      </c>
      <c r="B125" s="79" t="s">
        <v>148</v>
      </c>
      <c r="C125" s="79" t="s">
        <v>197</v>
      </c>
      <c r="D125" s="76" t="s">
        <v>198</v>
      </c>
      <c r="E125" s="77">
        <v>-127322</v>
      </c>
      <c r="F125" s="77">
        <v>172678</v>
      </c>
      <c r="G125" s="77">
        <v>-127322</v>
      </c>
      <c r="H125" s="77">
        <v>172678</v>
      </c>
      <c r="I125" s="77">
        <v>0</v>
      </c>
      <c r="J125" s="78">
        <v>0</v>
      </c>
    </row>
    <row r="126" spans="1:10" ht="15.75">
      <c r="A126" s="75" t="s">
        <v>81</v>
      </c>
      <c r="B126" s="79" t="s">
        <v>335</v>
      </c>
      <c r="C126" s="79" t="s">
        <v>78</v>
      </c>
      <c r="D126" s="76" t="s">
        <v>149</v>
      </c>
      <c r="E126" s="77">
        <v>2410356</v>
      </c>
      <c r="F126" s="77">
        <v>13407599</v>
      </c>
      <c r="G126" s="77">
        <v>1960196</v>
      </c>
      <c r="H126" s="77">
        <v>5687920</v>
      </c>
      <c r="I126" s="77">
        <v>450160</v>
      </c>
      <c r="J126" s="78">
        <v>7719679</v>
      </c>
    </row>
    <row r="127" spans="1:10" ht="15.75">
      <c r="A127" s="75" t="s">
        <v>81</v>
      </c>
      <c r="B127" s="79" t="s">
        <v>335</v>
      </c>
      <c r="C127" s="79" t="s">
        <v>197</v>
      </c>
      <c r="D127" s="76" t="s">
        <v>198</v>
      </c>
      <c r="E127" s="77">
        <v>2410356</v>
      </c>
      <c r="F127" s="77">
        <v>13407599</v>
      </c>
      <c r="G127" s="77">
        <v>1960196</v>
      </c>
      <c r="H127" s="77">
        <v>5687920</v>
      </c>
      <c r="I127" s="77">
        <v>450160</v>
      </c>
      <c r="J127" s="78">
        <v>7719679</v>
      </c>
    </row>
    <row r="128" spans="1:10" ht="15.75">
      <c r="A128" s="75" t="s">
        <v>85</v>
      </c>
      <c r="B128" s="79" t="s">
        <v>78</v>
      </c>
      <c r="C128" s="79" t="s">
        <v>78</v>
      </c>
      <c r="D128" s="76" t="s">
        <v>159</v>
      </c>
      <c r="E128" s="77">
        <v>13342</v>
      </c>
      <c r="F128" s="77">
        <v>255676</v>
      </c>
      <c r="G128" s="77">
        <v>13342</v>
      </c>
      <c r="H128" s="77">
        <v>255676</v>
      </c>
      <c r="I128" s="77">
        <v>0</v>
      </c>
      <c r="J128" s="78">
        <v>0</v>
      </c>
    </row>
    <row r="129" spans="1:10" ht="15.75">
      <c r="A129" s="75" t="s">
        <v>85</v>
      </c>
      <c r="B129" s="79" t="s">
        <v>164</v>
      </c>
      <c r="C129" s="79" t="s">
        <v>78</v>
      </c>
      <c r="D129" s="76" t="s">
        <v>165</v>
      </c>
      <c r="E129" s="77">
        <v>13342</v>
      </c>
      <c r="F129" s="77">
        <v>255676</v>
      </c>
      <c r="G129" s="77">
        <v>13342</v>
      </c>
      <c r="H129" s="77">
        <v>255676</v>
      </c>
      <c r="I129" s="77">
        <v>0</v>
      </c>
      <c r="J129" s="78">
        <v>0</v>
      </c>
    </row>
    <row r="130" spans="1:10" ht="15.75">
      <c r="A130" s="75" t="s">
        <v>85</v>
      </c>
      <c r="B130" s="79" t="s">
        <v>164</v>
      </c>
      <c r="C130" s="79" t="s">
        <v>197</v>
      </c>
      <c r="D130" s="76" t="s">
        <v>198</v>
      </c>
      <c r="E130" s="77">
        <v>13342</v>
      </c>
      <c r="F130" s="77">
        <v>255676</v>
      </c>
      <c r="G130" s="77">
        <v>13342</v>
      </c>
      <c r="H130" s="77">
        <v>255676</v>
      </c>
      <c r="I130" s="77">
        <v>0</v>
      </c>
      <c r="J130" s="78">
        <v>0</v>
      </c>
    </row>
    <row r="131" spans="1:10" ht="15.75">
      <c r="A131" s="75" t="s">
        <v>100</v>
      </c>
      <c r="B131" s="79" t="s">
        <v>78</v>
      </c>
      <c r="C131" s="79" t="s">
        <v>78</v>
      </c>
      <c r="D131" s="76" t="s">
        <v>168</v>
      </c>
      <c r="E131" s="77">
        <v>30994901</v>
      </c>
      <c r="F131" s="77">
        <v>85667313</v>
      </c>
      <c r="G131" s="77">
        <v>30967637</v>
      </c>
      <c r="H131" s="77">
        <v>51649370</v>
      </c>
      <c r="I131" s="77">
        <v>27264</v>
      </c>
      <c r="J131" s="78">
        <v>34017943</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3968144</v>
      </c>
      <c r="F134" s="77">
        <v>20615181</v>
      </c>
      <c r="G134" s="77">
        <v>3966541</v>
      </c>
      <c r="H134" s="77">
        <v>8749400</v>
      </c>
      <c r="I134" s="77">
        <v>1603</v>
      </c>
      <c r="J134" s="78">
        <v>11865781</v>
      </c>
    </row>
    <row r="135" spans="1:10" ht="15.75">
      <c r="A135" s="75" t="s">
        <v>100</v>
      </c>
      <c r="B135" s="79" t="s">
        <v>169</v>
      </c>
      <c r="C135" s="79" t="s">
        <v>100</v>
      </c>
      <c r="D135" s="76" t="s">
        <v>199</v>
      </c>
      <c r="E135" s="77">
        <v>3968144</v>
      </c>
      <c r="F135" s="77">
        <v>20615181</v>
      </c>
      <c r="G135" s="77">
        <v>3966541</v>
      </c>
      <c r="H135" s="77">
        <v>8749400</v>
      </c>
      <c r="I135" s="77">
        <v>1603</v>
      </c>
      <c r="J135" s="78">
        <v>11865781</v>
      </c>
    </row>
    <row r="136" spans="1:10" ht="15.75">
      <c r="A136" s="75" t="s">
        <v>100</v>
      </c>
      <c r="B136" s="79" t="s">
        <v>338</v>
      </c>
      <c r="C136" s="79" t="s">
        <v>78</v>
      </c>
      <c r="D136" s="76" t="s">
        <v>176</v>
      </c>
      <c r="E136" s="77">
        <v>27026757</v>
      </c>
      <c r="F136" s="77">
        <v>65019346</v>
      </c>
      <c r="G136" s="77">
        <v>27001096</v>
      </c>
      <c r="H136" s="77">
        <v>42867184</v>
      </c>
      <c r="I136" s="77">
        <v>25661</v>
      </c>
      <c r="J136" s="78">
        <v>22152162</v>
      </c>
    </row>
    <row r="137" spans="1:10" ht="15.75">
      <c r="A137" s="75" t="s">
        <v>100</v>
      </c>
      <c r="B137" s="79" t="s">
        <v>338</v>
      </c>
      <c r="C137" s="79" t="s">
        <v>94</v>
      </c>
      <c r="D137" s="76" t="s">
        <v>200</v>
      </c>
      <c r="E137" s="77">
        <v>27026757</v>
      </c>
      <c r="F137" s="77">
        <v>65019346</v>
      </c>
      <c r="G137" s="77">
        <v>27001096</v>
      </c>
      <c r="H137" s="77">
        <v>42867184</v>
      </c>
      <c r="I137" s="77">
        <v>25661</v>
      </c>
      <c r="J137" s="78">
        <v>22152162</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11336</v>
      </c>
      <c r="F144" s="77">
        <v>92937</v>
      </c>
      <c r="G144" s="77">
        <v>11336</v>
      </c>
      <c r="H144" s="77">
        <v>11336</v>
      </c>
      <c r="I144" s="77">
        <v>0</v>
      </c>
      <c r="J144" s="78">
        <v>81601</v>
      </c>
    </row>
    <row r="145" spans="1:10" ht="15.75">
      <c r="A145" s="75" t="s">
        <v>124</v>
      </c>
      <c r="B145" s="79" t="s">
        <v>194</v>
      </c>
      <c r="C145" s="79" t="s">
        <v>78</v>
      </c>
      <c r="D145" s="76" t="s">
        <v>195</v>
      </c>
      <c r="E145" s="77">
        <v>11336</v>
      </c>
      <c r="F145" s="77">
        <v>92937</v>
      </c>
      <c r="G145" s="77">
        <v>11336</v>
      </c>
      <c r="H145" s="77">
        <v>11336</v>
      </c>
      <c r="I145" s="77">
        <v>0</v>
      </c>
      <c r="J145" s="78">
        <v>81601</v>
      </c>
    </row>
    <row r="146" spans="1:10" ht="15.75">
      <c r="A146" s="75" t="s">
        <v>124</v>
      </c>
      <c r="B146" s="79" t="s">
        <v>194</v>
      </c>
      <c r="C146" s="79" t="s">
        <v>100</v>
      </c>
      <c r="D146" s="76" t="s">
        <v>201</v>
      </c>
      <c r="E146" s="77">
        <v>11336</v>
      </c>
      <c r="F146" s="77">
        <v>92937</v>
      </c>
      <c r="G146" s="77">
        <v>11336</v>
      </c>
      <c r="H146" s="77">
        <v>11336</v>
      </c>
      <c r="I146" s="77">
        <v>0</v>
      </c>
      <c r="J146" s="78">
        <v>81601</v>
      </c>
    </row>
    <row r="147" spans="1:10" ht="15.75">
      <c r="A147" s="75" t="s">
        <v>78</v>
      </c>
      <c r="B147" s="79" t="s">
        <v>78</v>
      </c>
      <c r="C147" s="79" t="s">
        <v>78</v>
      </c>
      <c r="D147" s="76" t="s">
        <v>344</v>
      </c>
      <c r="E147" s="77">
        <v>-68664</v>
      </c>
      <c r="F147" s="77">
        <v>0</v>
      </c>
      <c r="G147" s="77">
        <v>-68664</v>
      </c>
      <c r="H147" s="77">
        <v>0</v>
      </c>
      <c r="I147" s="77">
        <v>0</v>
      </c>
      <c r="J147" s="78">
        <v>0</v>
      </c>
    </row>
    <row r="148" spans="1:10" ht="15.75">
      <c r="A148" s="75" t="s">
        <v>78</v>
      </c>
      <c r="B148" s="79" t="s">
        <v>78</v>
      </c>
      <c r="C148" s="79" t="s">
        <v>78</v>
      </c>
      <c r="D148" s="76" t="s">
        <v>345</v>
      </c>
      <c r="E148" s="77">
        <v>-68664</v>
      </c>
      <c r="F148" s="77">
        <v>0</v>
      </c>
      <c r="G148" s="77">
        <v>-68664</v>
      </c>
      <c r="H148" s="77">
        <v>0</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46789729</v>
      </c>
      <c r="F150" s="77">
        <v>202453605</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236317182</v>
      </c>
      <c r="F152" s="77" t="s">
        <v>78</v>
      </c>
      <c r="G152" s="77" t="s">
        <v>78</v>
      </c>
      <c r="H152" s="77" t="s">
        <v>78</v>
      </c>
      <c r="I152" s="77" t="s">
        <v>78</v>
      </c>
      <c r="J152" s="78" t="s">
        <v>78</v>
      </c>
    </row>
    <row r="153" spans="1:10" ht="15.75">
      <c r="A153" s="75" t="s">
        <v>78</v>
      </c>
      <c r="B153" s="79" t="s">
        <v>78</v>
      </c>
      <c r="C153" s="79" t="s">
        <v>78</v>
      </c>
      <c r="D153" s="76" t="s">
        <v>204</v>
      </c>
      <c r="E153" s="77">
        <v>216953310</v>
      </c>
      <c r="F153" s="77" t="s">
        <v>78</v>
      </c>
      <c r="G153" s="77" t="s">
        <v>78</v>
      </c>
      <c r="H153" s="77" t="s">
        <v>78</v>
      </c>
      <c r="I153" s="77" t="s">
        <v>78</v>
      </c>
      <c r="J153" s="78" t="s">
        <v>78</v>
      </c>
    </row>
    <row r="154" spans="1:10" ht="15.75">
      <c r="A154" s="75" t="s">
        <v>78</v>
      </c>
      <c r="B154" s="79" t="s">
        <v>78</v>
      </c>
      <c r="C154" s="79" t="s">
        <v>78</v>
      </c>
      <c r="D154" s="76" t="s">
        <v>205</v>
      </c>
      <c r="E154" s="77">
        <v>95987</v>
      </c>
      <c r="F154" s="77" t="s">
        <v>78</v>
      </c>
      <c r="G154" s="77" t="s">
        <v>78</v>
      </c>
      <c r="H154" s="77" t="s">
        <v>78</v>
      </c>
      <c r="I154" s="77" t="s">
        <v>78</v>
      </c>
      <c r="J154" s="78" t="s">
        <v>78</v>
      </c>
    </row>
    <row r="155" spans="1:10" ht="24.75">
      <c r="A155" s="75" t="s">
        <v>78</v>
      </c>
      <c r="B155" s="79" t="s">
        <v>78</v>
      </c>
      <c r="C155" s="79" t="s">
        <v>78</v>
      </c>
      <c r="D155" s="76" t="s">
        <v>206</v>
      </c>
      <c r="E155" s="77">
        <v>217049297</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18.5" customHeight="1">
      <c r="A157" s="153" t="s">
        <v>353</v>
      </c>
      <c r="B157" s="153" t="s">
        <v>78</v>
      </c>
      <c r="C157" s="153" t="s">
        <v>78</v>
      </c>
      <c r="D157" s="153" t="s">
        <v>78</v>
      </c>
      <c r="E157" s="153" t="s">
        <v>78</v>
      </c>
      <c r="F157" s="153" t="s">
        <v>78</v>
      </c>
      <c r="G157" s="153" t="s">
        <v>78</v>
      </c>
      <c r="H157" s="153" t="s">
        <v>78</v>
      </c>
      <c r="I157" s="153" t="s">
        <v>78</v>
      </c>
      <c r="J157"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27">
      <selection activeCell="A144" sqref="A144:J144"/>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367</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13611778</v>
      </c>
      <c r="F8" s="77">
        <v>13611778</v>
      </c>
      <c r="G8" s="77">
        <v>13611778</v>
      </c>
      <c r="H8" s="77">
        <v>13611778</v>
      </c>
      <c r="I8" s="77">
        <v>0</v>
      </c>
      <c r="J8" s="78">
        <v>0</v>
      </c>
    </row>
    <row r="9" spans="1:10" ht="15.75">
      <c r="A9" s="75" t="s">
        <v>78</v>
      </c>
      <c r="B9" s="79" t="s">
        <v>78</v>
      </c>
      <c r="C9" s="79" t="s">
        <v>78</v>
      </c>
      <c r="D9" s="76" t="s">
        <v>80</v>
      </c>
      <c r="E9" s="77">
        <v>13611778</v>
      </c>
      <c r="F9" s="77">
        <v>13611778</v>
      </c>
      <c r="G9" s="77">
        <v>13611778</v>
      </c>
      <c r="H9" s="77">
        <v>13611778</v>
      </c>
      <c r="I9" s="77">
        <v>0</v>
      </c>
      <c r="J9" s="78">
        <v>0</v>
      </c>
    </row>
    <row r="10" spans="1:10" ht="15.75">
      <c r="A10" s="75" t="s">
        <v>81</v>
      </c>
      <c r="B10" s="79" t="s">
        <v>78</v>
      </c>
      <c r="C10" s="79" t="s">
        <v>78</v>
      </c>
      <c r="D10" s="76" t="s">
        <v>82</v>
      </c>
      <c r="E10" s="77">
        <v>11215572</v>
      </c>
      <c r="F10" s="77">
        <v>11215572</v>
      </c>
      <c r="G10" s="77">
        <v>11215572</v>
      </c>
      <c r="H10" s="77">
        <v>11215572</v>
      </c>
      <c r="I10" s="77">
        <v>0</v>
      </c>
      <c r="J10" s="78">
        <v>0</v>
      </c>
    </row>
    <row r="11" spans="1:10" ht="15.75">
      <c r="A11" s="75" t="s">
        <v>81</v>
      </c>
      <c r="B11" s="79" t="s">
        <v>85</v>
      </c>
      <c r="C11" s="79" t="s">
        <v>78</v>
      </c>
      <c r="D11" s="76" t="s">
        <v>95</v>
      </c>
      <c r="E11" s="77">
        <v>0</v>
      </c>
      <c r="F11" s="77">
        <v>0</v>
      </c>
      <c r="G11" s="77">
        <v>0</v>
      </c>
      <c r="H11" s="77">
        <v>0</v>
      </c>
      <c r="I11" s="77">
        <v>0</v>
      </c>
      <c r="J11" s="78">
        <v>0</v>
      </c>
    </row>
    <row r="12" spans="1:10" ht="15.75">
      <c r="A12" s="75" t="s">
        <v>81</v>
      </c>
      <c r="B12" s="79" t="s">
        <v>85</v>
      </c>
      <c r="C12" s="79" t="s">
        <v>85</v>
      </c>
      <c r="D12" s="76" t="s">
        <v>96</v>
      </c>
      <c r="E12" s="77">
        <v>0</v>
      </c>
      <c r="F12" s="77">
        <v>0</v>
      </c>
      <c r="G12" s="77">
        <v>0</v>
      </c>
      <c r="H12" s="77">
        <v>0</v>
      </c>
      <c r="I12" s="77">
        <v>0</v>
      </c>
      <c r="J12" s="78">
        <v>0</v>
      </c>
    </row>
    <row r="13" spans="1:10" ht="15.75">
      <c r="A13" s="75" t="s">
        <v>81</v>
      </c>
      <c r="B13" s="79" t="s">
        <v>112</v>
      </c>
      <c r="C13" s="79" t="s">
        <v>78</v>
      </c>
      <c r="D13" s="76" t="s">
        <v>83</v>
      </c>
      <c r="E13" s="77">
        <v>16782</v>
      </c>
      <c r="F13" s="77">
        <v>16782</v>
      </c>
      <c r="G13" s="77">
        <v>16782</v>
      </c>
      <c r="H13" s="77">
        <v>16782</v>
      </c>
      <c r="I13" s="77">
        <v>0</v>
      </c>
      <c r="J13" s="78">
        <v>0</v>
      </c>
    </row>
    <row r="14" spans="1:10" ht="15.75">
      <c r="A14" s="75" t="s">
        <v>81</v>
      </c>
      <c r="B14" s="79" t="s">
        <v>112</v>
      </c>
      <c r="C14" s="79" t="s">
        <v>81</v>
      </c>
      <c r="D14" s="76" t="s">
        <v>84</v>
      </c>
      <c r="E14" s="77">
        <v>16782</v>
      </c>
      <c r="F14" s="77">
        <v>16782</v>
      </c>
      <c r="G14" s="77">
        <v>16782</v>
      </c>
      <c r="H14" s="77">
        <v>16782</v>
      </c>
      <c r="I14" s="77">
        <v>0</v>
      </c>
      <c r="J14" s="78">
        <v>0</v>
      </c>
    </row>
    <row r="15" spans="1:10" ht="15.75">
      <c r="A15" s="75" t="s">
        <v>81</v>
      </c>
      <c r="B15" s="79" t="s">
        <v>327</v>
      </c>
      <c r="C15" s="79" t="s">
        <v>78</v>
      </c>
      <c r="D15" s="76" t="s">
        <v>86</v>
      </c>
      <c r="E15" s="77">
        <v>7038</v>
      </c>
      <c r="F15" s="77">
        <v>7038</v>
      </c>
      <c r="G15" s="77">
        <v>7038</v>
      </c>
      <c r="H15" s="77">
        <v>7038</v>
      </c>
      <c r="I15" s="77">
        <v>0</v>
      </c>
      <c r="J15" s="78">
        <v>0</v>
      </c>
    </row>
    <row r="16" spans="1:10" ht="15.75">
      <c r="A16" s="75" t="s">
        <v>81</v>
      </c>
      <c r="B16" s="79" t="s">
        <v>327</v>
      </c>
      <c r="C16" s="79" t="s">
        <v>81</v>
      </c>
      <c r="D16" s="76" t="s">
        <v>87</v>
      </c>
      <c r="E16" s="77">
        <v>7038</v>
      </c>
      <c r="F16" s="77">
        <v>7038</v>
      </c>
      <c r="G16" s="77">
        <v>7038</v>
      </c>
      <c r="H16" s="77">
        <v>7038</v>
      </c>
      <c r="I16" s="77">
        <v>0</v>
      </c>
      <c r="J16" s="78">
        <v>0</v>
      </c>
    </row>
    <row r="17" spans="1:10" ht="15.75">
      <c r="A17" s="75" t="s">
        <v>81</v>
      </c>
      <c r="B17" s="79" t="s">
        <v>114</v>
      </c>
      <c r="C17" s="79" t="s">
        <v>78</v>
      </c>
      <c r="D17" s="76" t="s">
        <v>89</v>
      </c>
      <c r="E17" s="77">
        <v>67356</v>
      </c>
      <c r="F17" s="77">
        <v>67356</v>
      </c>
      <c r="G17" s="77">
        <v>67356</v>
      </c>
      <c r="H17" s="77">
        <v>67356</v>
      </c>
      <c r="I17" s="77">
        <v>0</v>
      </c>
      <c r="J17" s="78">
        <v>0</v>
      </c>
    </row>
    <row r="18" spans="1:10" ht="15.75">
      <c r="A18" s="75" t="s">
        <v>81</v>
      </c>
      <c r="B18" s="79" t="s">
        <v>114</v>
      </c>
      <c r="C18" s="79" t="s">
        <v>81</v>
      </c>
      <c r="D18" s="76" t="s">
        <v>90</v>
      </c>
      <c r="E18" s="77">
        <v>67356</v>
      </c>
      <c r="F18" s="77">
        <v>67356</v>
      </c>
      <c r="G18" s="77">
        <v>67356</v>
      </c>
      <c r="H18" s="77">
        <v>67356</v>
      </c>
      <c r="I18" s="77">
        <v>0</v>
      </c>
      <c r="J18" s="78">
        <v>0</v>
      </c>
    </row>
    <row r="19" spans="1:10" ht="15.75">
      <c r="A19" s="75" t="s">
        <v>81</v>
      </c>
      <c r="B19" s="79" t="s">
        <v>328</v>
      </c>
      <c r="C19" s="79" t="s">
        <v>78</v>
      </c>
      <c r="D19" s="76" t="s">
        <v>92</v>
      </c>
      <c r="E19" s="77">
        <v>11050</v>
      </c>
      <c r="F19" s="77">
        <v>11050</v>
      </c>
      <c r="G19" s="77">
        <v>11050</v>
      </c>
      <c r="H19" s="77">
        <v>11050</v>
      </c>
      <c r="I19" s="77">
        <v>0</v>
      </c>
      <c r="J19" s="78">
        <v>0</v>
      </c>
    </row>
    <row r="20" spans="1:10" ht="15.75">
      <c r="A20" s="75" t="s">
        <v>81</v>
      </c>
      <c r="B20" s="79" t="s">
        <v>328</v>
      </c>
      <c r="C20" s="79" t="s">
        <v>81</v>
      </c>
      <c r="D20" s="76" t="s">
        <v>93</v>
      </c>
      <c r="E20" s="77">
        <v>11050</v>
      </c>
      <c r="F20" s="77">
        <v>11050</v>
      </c>
      <c r="G20" s="77">
        <v>11050</v>
      </c>
      <c r="H20" s="77">
        <v>11050</v>
      </c>
      <c r="I20" s="77">
        <v>0</v>
      </c>
      <c r="J20" s="78">
        <v>0</v>
      </c>
    </row>
    <row r="21" spans="1:10" ht="15.75">
      <c r="A21" s="75" t="s">
        <v>81</v>
      </c>
      <c r="B21" s="79" t="s">
        <v>329</v>
      </c>
      <c r="C21" s="79" t="s">
        <v>78</v>
      </c>
      <c r="D21" s="76" t="s">
        <v>98</v>
      </c>
      <c r="E21" s="77">
        <v>11113346</v>
      </c>
      <c r="F21" s="77">
        <v>11113346</v>
      </c>
      <c r="G21" s="77">
        <v>11113346</v>
      </c>
      <c r="H21" s="77">
        <v>11113346</v>
      </c>
      <c r="I21" s="77">
        <v>0</v>
      </c>
      <c r="J21" s="78">
        <v>0</v>
      </c>
    </row>
    <row r="22" spans="1:10" ht="15.75">
      <c r="A22" s="75" t="s">
        <v>81</v>
      </c>
      <c r="B22" s="79" t="s">
        <v>329</v>
      </c>
      <c r="C22" s="79" t="s">
        <v>81</v>
      </c>
      <c r="D22" s="76" t="s">
        <v>99</v>
      </c>
      <c r="E22" s="77">
        <v>11113346</v>
      </c>
      <c r="F22" s="77">
        <v>11113346</v>
      </c>
      <c r="G22" s="77">
        <v>11113346</v>
      </c>
      <c r="H22" s="77">
        <v>11113346</v>
      </c>
      <c r="I22" s="77">
        <v>0</v>
      </c>
      <c r="J22" s="78">
        <v>0</v>
      </c>
    </row>
    <row r="23" spans="1:10" ht="15.75">
      <c r="A23" s="75" t="s">
        <v>88</v>
      </c>
      <c r="B23" s="79" t="s">
        <v>78</v>
      </c>
      <c r="C23" s="79" t="s">
        <v>78</v>
      </c>
      <c r="D23" s="76" t="s">
        <v>101</v>
      </c>
      <c r="E23" s="77">
        <v>491</v>
      </c>
      <c r="F23" s="77">
        <v>491</v>
      </c>
      <c r="G23" s="77">
        <v>491</v>
      </c>
      <c r="H23" s="77">
        <v>491</v>
      </c>
      <c r="I23" s="77">
        <v>0</v>
      </c>
      <c r="J23" s="78">
        <v>0</v>
      </c>
    </row>
    <row r="24" spans="1:10" ht="15.75">
      <c r="A24" s="75" t="s">
        <v>88</v>
      </c>
      <c r="B24" s="79" t="s">
        <v>100</v>
      </c>
      <c r="C24" s="79" t="s">
        <v>78</v>
      </c>
      <c r="D24" s="76" t="s">
        <v>104</v>
      </c>
      <c r="E24" s="77">
        <v>491</v>
      </c>
      <c r="F24" s="77">
        <v>491</v>
      </c>
      <c r="G24" s="77">
        <v>491</v>
      </c>
      <c r="H24" s="77">
        <v>491</v>
      </c>
      <c r="I24" s="77">
        <v>0</v>
      </c>
      <c r="J24" s="78">
        <v>0</v>
      </c>
    </row>
    <row r="25" spans="1:10" ht="15.75">
      <c r="A25" s="75" t="s">
        <v>88</v>
      </c>
      <c r="B25" s="79" t="s">
        <v>100</v>
      </c>
      <c r="C25" s="79" t="s">
        <v>81</v>
      </c>
      <c r="D25" s="76" t="s">
        <v>105</v>
      </c>
      <c r="E25" s="77">
        <v>491</v>
      </c>
      <c r="F25" s="77">
        <v>491</v>
      </c>
      <c r="G25" s="77">
        <v>491</v>
      </c>
      <c r="H25" s="77">
        <v>491</v>
      </c>
      <c r="I25" s="77">
        <v>0</v>
      </c>
      <c r="J25" s="78">
        <v>0</v>
      </c>
    </row>
    <row r="26" spans="1:10" ht="15.75">
      <c r="A26" s="75" t="s">
        <v>121</v>
      </c>
      <c r="B26" s="79" t="s">
        <v>78</v>
      </c>
      <c r="C26" s="79" t="s">
        <v>78</v>
      </c>
      <c r="D26" s="76" t="s">
        <v>106</v>
      </c>
      <c r="E26" s="77">
        <v>1333338</v>
      </c>
      <c r="F26" s="77">
        <v>1333338</v>
      </c>
      <c r="G26" s="77">
        <v>1333338</v>
      </c>
      <c r="H26" s="77">
        <v>1333338</v>
      </c>
      <c r="I26" s="77">
        <v>0</v>
      </c>
      <c r="J26" s="78">
        <v>0</v>
      </c>
    </row>
    <row r="27" spans="1:10" ht="15.75">
      <c r="A27" s="75" t="s">
        <v>121</v>
      </c>
      <c r="B27" s="79" t="s">
        <v>81</v>
      </c>
      <c r="C27" s="79" t="s">
        <v>78</v>
      </c>
      <c r="D27" s="76" t="s">
        <v>107</v>
      </c>
      <c r="E27" s="77">
        <v>154350</v>
      </c>
      <c r="F27" s="77">
        <v>154350</v>
      </c>
      <c r="G27" s="77">
        <v>154350</v>
      </c>
      <c r="H27" s="77">
        <v>154350</v>
      </c>
      <c r="I27" s="77">
        <v>0</v>
      </c>
      <c r="J27" s="78">
        <v>0</v>
      </c>
    </row>
    <row r="28" spans="1:10" ht="15.75">
      <c r="A28" s="75" t="s">
        <v>121</v>
      </c>
      <c r="B28" s="79" t="s">
        <v>81</v>
      </c>
      <c r="C28" s="79" t="s">
        <v>81</v>
      </c>
      <c r="D28" s="76" t="s">
        <v>108</v>
      </c>
      <c r="E28" s="77">
        <v>140950</v>
      </c>
      <c r="F28" s="77">
        <v>140950</v>
      </c>
      <c r="G28" s="77">
        <v>140950</v>
      </c>
      <c r="H28" s="77">
        <v>140950</v>
      </c>
      <c r="I28" s="77">
        <v>0</v>
      </c>
      <c r="J28" s="78">
        <v>0</v>
      </c>
    </row>
    <row r="29" spans="1:10" ht="15.75">
      <c r="A29" s="75" t="s">
        <v>121</v>
      </c>
      <c r="B29" s="79" t="s">
        <v>81</v>
      </c>
      <c r="C29" s="79" t="s">
        <v>85</v>
      </c>
      <c r="D29" s="76" t="s">
        <v>109</v>
      </c>
      <c r="E29" s="77">
        <v>13400</v>
      </c>
      <c r="F29" s="77">
        <v>13400</v>
      </c>
      <c r="G29" s="77">
        <v>13400</v>
      </c>
      <c r="H29" s="77">
        <v>13400</v>
      </c>
      <c r="I29" s="77">
        <v>0</v>
      </c>
      <c r="J29" s="78">
        <v>0</v>
      </c>
    </row>
    <row r="30" spans="1:10" ht="15.75">
      <c r="A30" s="75" t="s">
        <v>121</v>
      </c>
      <c r="B30" s="79" t="s">
        <v>100</v>
      </c>
      <c r="C30" s="79" t="s">
        <v>78</v>
      </c>
      <c r="D30" s="76" t="s">
        <v>110</v>
      </c>
      <c r="E30" s="77">
        <v>1178988</v>
      </c>
      <c r="F30" s="77">
        <v>1178988</v>
      </c>
      <c r="G30" s="77">
        <v>1178988</v>
      </c>
      <c r="H30" s="77">
        <v>1178988</v>
      </c>
      <c r="I30" s="77">
        <v>0</v>
      </c>
      <c r="J30" s="78">
        <v>0</v>
      </c>
    </row>
    <row r="31" spans="1:10" ht="15.75">
      <c r="A31" s="75" t="s">
        <v>121</v>
      </c>
      <c r="B31" s="79" t="s">
        <v>100</v>
      </c>
      <c r="C31" s="79" t="s">
        <v>100</v>
      </c>
      <c r="D31" s="76" t="s">
        <v>111</v>
      </c>
      <c r="E31" s="77">
        <v>218</v>
      </c>
      <c r="F31" s="77">
        <v>218</v>
      </c>
      <c r="G31" s="77">
        <v>218</v>
      </c>
      <c r="H31" s="77">
        <v>218</v>
      </c>
      <c r="I31" s="77">
        <v>0</v>
      </c>
      <c r="J31" s="78">
        <v>0</v>
      </c>
    </row>
    <row r="32" spans="1:10" ht="15.75">
      <c r="A32" s="75" t="s">
        <v>121</v>
      </c>
      <c r="B32" s="79" t="s">
        <v>100</v>
      </c>
      <c r="C32" s="79" t="s">
        <v>91</v>
      </c>
      <c r="D32" s="76" t="s">
        <v>113</v>
      </c>
      <c r="E32" s="77">
        <v>124600</v>
      </c>
      <c r="F32" s="77">
        <v>124600</v>
      </c>
      <c r="G32" s="77">
        <v>124600</v>
      </c>
      <c r="H32" s="77">
        <v>124600</v>
      </c>
      <c r="I32" s="77">
        <v>0</v>
      </c>
      <c r="J32" s="78">
        <v>0</v>
      </c>
    </row>
    <row r="33" spans="1:10" ht="15.75">
      <c r="A33" s="75" t="s">
        <v>121</v>
      </c>
      <c r="B33" s="79" t="s">
        <v>100</v>
      </c>
      <c r="C33" s="79" t="s">
        <v>124</v>
      </c>
      <c r="D33" s="76" t="s">
        <v>115</v>
      </c>
      <c r="E33" s="77">
        <v>1054170</v>
      </c>
      <c r="F33" s="77">
        <v>1054170</v>
      </c>
      <c r="G33" s="77">
        <v>1054170</v>
      </c>
      <c r="H33" s="77">
        <v>1054170</v>
      </c>
      <c r="I33" s="77">
        <v>0</v>
      </c>
      <c r="J33" s="78">
        <v>0</v>
      </c>
    </row>
    <row r="34" spans="1:10" ht="15.75">
      <c r="A34" s="75" t="s">
        <v>94</v>
      </c>
      <c r="B34" s="79" t="s">
        <v>78</v>
      </c>
      <c r="C34" s="79" t="s">
        <v>78</v>
      </c>
      <c r="D34" s="76" t="s">
        <v>116</v>
      </c>
      <c r="E34" s="77">
        <v>27969</v>
      </c>
      <c r="F34" s="77">
        <v>27969</v>
      </c>
      <c r="G34" s="77">
        <v>27969</v>
      </c>
      <c r="H34" s="77">
        <v>27969</v>
      </c>
      <c r="I34" s="77">
        <v>0</v>
      </c>
      <c r="J34" s="78">
        <v>0</v>
      </c>
    </row>
    <row r="35" spans="1:10" ht="15.75">
      <c r="A35" s="75" t="s">
        <v>94</v>
      </c>
      <c r="B35" s="79" t="s">
        <v>81</v>
      </c>
      <c r="C35" s="79" t="s">
        <v>78</v>
      </c>
      <c r="D35" s="76" t="s">
        <v>117</v>
      </c>
      <c r="E35" s="77">
        <v>27969</v>
      </c>
      <c r="F35" s="77">
        <v>27969</v>
      </c>
      <c r="G35" s="77">
        <v>27969</v>
      </c>
      <c r="H35" s="77">
        <v>27969</v>
      </c>
      <c r="I35" s="77">
        <v>0</v>
      </c>
      <c r="J35" s="78">
        <v>0</v>
      </c>
    </row>
    <row r="36" spans="1:10" ht="15.75">
      <c r="A36" s="75" t="s">
        <v>94</v>
      </c>
      <c r="B36" s="79" t="s">
        <v>81</v>
      </c>
      <c r="C36" s="79" t="s">
        <v>81</v>
      </c>
      <c r="D36" s="76" t="s">
        <v>118</v>
      </c>
      <c r="E36" s="77">
        <v>12501</v>
      </c>
      <c r="F36" s="77">
        <v>12501</v>
      </c>
      <c r="G36" s="77">
        <v>12501</v>
      </c>
      <c r="H36" s="77">
        <v>12501</v>
      </c>
      <c r="I36" s="77">
        <v>0</v>
      </c>
      <c r="J36" s="78">
        <v>0</v>
      </c>
    </row>
    <row r="37" spans="1:10" ht="15.75">
      <c r="A37" s="75" t="s">
        <v>94</v>
      </c>
      <c r="B37" s="79" t="s">
        <v>81</v>
      </c>
      <c r="C37" s="79" t="s">
        <v>85</v>
      </c>
      <c r="D37" s="76" t="s">
        <v>120</v>
      </c>
      <c r="E37" s="77">
        <v>0</v>
      </c>
      <c r="F37" s="77">
        <v>0</v>
      </c>
      <c r="G37" s="77">
        <v>0</v>
      </c>
      <c r="H37" s="77">
        <v>0</v>
      </c>
      <c r="I37" s="77">
        <v>0</v>
      </c>
      <c r="J37" s="78">
        <v>0</v>
      </c>
    </row>
    <row r="38" spans="1:10" ht="15.75">
      <c r="A38" s="75" t="s">
        <v>94</v>
      </c>
      <c r="B38" s="79" t="s">
        <v>81</v>
      </c>
      <c r="C38" s="79" t="s">
        <v>100</v>
      </c>
      <c r="D38" s="76" t="s">
        <v>119</v>
      </c>
      <c r="E38" s="77">
        <v>15468</v>
      </c>
      <c r="F38" s="77">
        <v>15468</v>
      </c>
      <c r="G38" s="77">
        <v>15468</v>
      </c>
      <c r="H38" s="77">
        <v>15468</v>
      </c>
      <c r="I38" s="77">
        <v>0</v>
      </c>
      <c r="J38" s="78">
        <v>0</v>
      </c>
    </row>
    <row r="39" spans="1:10" ht="15.75">
      <c r="A39" s="75" t="s">
        <v>94</v>
      </c>
      <c r="B39" s="79" t="s">
        <v>121</v>
      </c>
      <c r="C39" s="79" t="s">
        <v>78</v>
      </c>
      <c r="D39" s="76" t="s">
        <v>122</v>
      </c>
      <c r="E39" s="77">
        <v>0</v>
      </c>
      <c r="F39" s="77">
        <v>0</v>
      </c>
      <c r="G39" s="77">
        <v>0</v>
      </c>
      <c r="H39" s="77">
        <v>0</v>
      </c>
      <c r="I39" s="77">
        <v>0</v>
      </c>
      <c r="J39" s="78">
        <v>0</v>
      </c>
    </row>
    <row r="40" spans="1:10" ht="15.75">
      <c r="A40" s="75" t="s">
        <v>94</v>
      </c>
      <c r="B40" s="79" t="s">
        <v>121</v>
      </c>
      <c r="C40" s="79" t="s">
        <v>81</v>
      </c>
      <c r="D40" s="76" t="s">
        <v>123</v>
      </c>
      <c r="E40" s="77">
        <v>0</v>
      </c>
      <c r="F40" s="77">
        <v>0</v>
      </c>
      <c r="G40" s="77">
        <v>0</v>
      </c>
      <c r="H40" s="77">
        <v>0</v>
      </c>
      <c r="I40" s="77">
        <v>0</v>
      </c>
      <c r="J40" s="78">
        <v>0</v>
      </c>
    </row>
    <row r="41" spans="1:10" ht="15.75">
      <c r="A41" s="75" t="s">
        <v>97</v>
      </c>
      <c r="B41" s="79" t="s">
        <v>78</v>
      </c>
      <c r="C41" s="79" t="s">
        <v>78</v>
      </c>
      <c r="D41" s="76" t="s">
        <v>125</v>
      </c>
      <c r="E41" s="77">
        <v>967096</v>
      </c>
      <c r="F41" s="77">
        <v>967096</v>
      </c>
      <c r="G41" s="77">
        <v>967096</v>
      </c>
      <c r="H41" s="77">
        <v>967096</v>
      </c>
      <c r="I41" s="77">
        <v>0</v>
      </c>
      <c r="J41" s="78">
        <v>0</v>
      </c>
    </row>
    <row r="42" spans="1:10" ht="15.75">
      <c r="A42" s="75" t="s">
        <v>97</v>
      </c>
      <c r="B42" s="79" t="s">
        <v>81</v>
      </c>
      <c r="C42" s="79" t="s">
        <v>78</v>
      </c>
      <c r="D42" s="76" t="s">
        <v>126</v>
      </c>
      <c r="E42" s="77">
        <v>967096</v>
      </c>
      <c r="F42" s="77">
        <v>967096</v>
      </c>
      <c r="G42" s="77">
        <v>967096</v>
      </c>
      <c r="H42" s="77">
        <v>967096</v>
      </c>
      <c r="I42" s="77">
        <v>0</v>
      </c>
      <c r="J42" s="78">
        <v>0</v>
      </c>
    </row>
    <row r="43" spans="1:10" ht="15.75">
      <c r="A43" s="75" t="s">
        <v>97</v>
      </c>
      <c r="B43" s="79" t="s">
        <v>81</v>
      </c>
      <c r="C43" s="79" t="s">
        <v>81</v>
      </c>
      <c r="D43" s="76" t="s">
        <v>127</v>
      </c>
      <c r="E43" s="77">
        <v>707096</v>
      </c>
      <c r="F43" s="77">
        <v>707096</v>
      </c>
      <c r="G43" s="77">
        <v>707096</v>
      </c>
      <c r="H43" s="77">
        <v>707096</v>
      </c>
      <c r="I43" s="77">
        <v>0</v>
      </c>
      <c r="J43" s="78">
        <v>0</v>
      </c>
    </row>
    <row r="44" spans="1:10" ht="15.75">
      <c r="A44" s="75" t="s">
        <v>97</v>
      </c>
      <c r="B44" s="79" t="s">
        <v>81</v>
      </c>
      <c r="C44" s="79" t="s">
        <v>85</v>
      </c>
      <c r="D44" s="76" t="s">
        <v>128</v>
      </c>
      <c r="E44" s="77">
        <v>260000</v>
      </c>
      <c r="F44" s="77">
        <v>260000</v>
      </c>
      <c r="G44" s="77">
        <v>260000</v>
      </c>
      <c r="H44" s="77">
        <v>260000</v>
      </c>
      <c r="I44" s="77">
        <v>0</v>
      </c>
      <c r="J44" s="78">
        <v>0</v>
      </c>
    </row>
    <row r="45" spans="1:10" ht="15.75">
      <c r="A45" s="75" t="s">
        <v>330</v>
      </c>
      <c r="B45" s="79" t="s">
        <v>78</v>
      </c>
      <c r="C45" s="79" t="s">
        <v>78</v>
      </c>
      <c r="D45" s="76" t="s">
        <v>129</v>
      </c>
      <c r="E45" s="77">
        <v>67312</v>
      </c>
      <c r="F45" s="77">
        <v>67312</v>
      </c>
      <c r="G45" s="77">
        <v>67312</v>
      </c>
      <c r="H45" s="77">
        <v>67312</v>
      </c>
      <c r="I45" s="77">
        <v>0</v>
      </c>
      <c r="J45" s="78">
        <v>0</v>
      </c>
    </row>
    <row r="46" spans="1:10" ht="15.75">
      <c r="A46" s="75" t="s">
        <v>330</v>
      </c>
      <c r="B46" s="79" t="s">
        <v>81</v>
      </c>
      <c r="C46" s="79" t="s">
        <v>78</v>
      </c>
      <c r="D46" s="76" t="s">
        <v>130</v>
      </c>
      <c r="E46" s="77">
        <v>6080</v>
      </c>
      <c r="F46" s="77">
        <v>6080</v>
      </c>
      <c r="G46" s="77">
        <v>6080</v>
      </c>
      <c r="H46" s="77">
        <v>6080</v>
      </c>
      <c r="I46" s="77">
        <v>0</v>
      </c>
      <c r="J46" s="78">
        <v>0</v>
      </c>
    </row>
    <row r="47" spans="1:10" ht="15.75">
      <c r="A47" s="75" t="s">
        <v>330</v>
      </c>
      <c r="B47" s="79" t="s">
        <v>81</v>
      </c>
      <c r="C47" s="79" t="s">
        <v>81</v>
      </c>
      <c r="D47" s="76" t="s">
        <v>131</v>
      </c>
      <c r="E47" s="77">
        <v>6080</v>
      </c>
      <c r="F47" s="77">
        <v>6080</v>
      </c>
      <c r="G47" s="77">
        <v>6080</v>
      </c>
      <c r="H47" s="77">
        <v>6080</v>
      </c>
      <c r="I47" s="77">
        <v>0</v>
      </c>
      <c r="J47" s="78">
        <v>0</v>
      </c>
    </row>
    <row r="48" spans="1:10" ht="15.75">
      <c r="A48" s="75" t="s">
        <v>330</v>
      </c>
      <c r="B48" s="79" t="s">
        <v>85</v>
      </c>
      <c r="C48" s="79" t="s">
        <v>78</v>
      </c>
      <c r="D48" s="76" t="s">
        <v>132</v>
      </c>
      <c r="E48" s="77">
        <v>61232</v>
      </c>
      <c r="F48" s="77">
        <v>61232</v>
      </c>
      <c r="G48" s="77">
        <v>61232</v>
      </c>
      <c r="H48" s="77">
        <v>61232</v>
      </c>
      <c r="I48" s="77">
        <v>0</v>
      </c>
      <c r="J48" s="78">
        <v>0</v>
      </c>
    </row>
    <row r="49" spans="1:10" ht="15.75">
      <c r="A49" s="75" t="s">
        <v>330</v>
      </c>
      <c r="B49" s="79" t="s">
        <v>85</v>
      </c>
      <c r="C49" s="79" t="s">
        <v>81</v>
      </c>
      <c r="D49" s="76" t="s">
        <v>133</v>
      </c>
      <c r="E49" s="77">
        <v>79</v>
      </c>
      <c r="F49" s="77">
        <v>79</v>
      </c>
      <c r="G49" s="77">
        <v>79</v>
      </c>
      <c r="H49" s="77">
        <v>79</v>
      </c>
      <c r="I49" s="77">
        <v>0</v>
      </c>
      <c r="J49" s="78">
        <v>0</v>
      </c>
    </row>
    <row r="50" spans="1:10" ht="15.75">
      <c r="A50" s="75" t="s">
        <v>330</v>
      </c>
      <c r="B50" s="79" t="s">
        <v>85</v>
      </c>
      <c r="C50" s="79" t="s">
        <v>88</v>
      </c>
      <c r="D50" s="76" t="s">
        <v>134</v>
      </c>
      <c r="E50" s="77">
        <v>33145</v>
      </c>
      <c r="F50" s="77">
        <v>33145</v>
      </c>
      <c r="G50" s="77">
        <v>33145</v>
      </c>
      <c r="H50" s="77">
        <v>33145</v>
      </c>
      <c r="I50" s="77">
        <v>0</v>
      </c>
      <c r="J50" s="78">
        <v>0</v>
      </c>
    </row>
    <row r="51" spans="1:10" ht="15.75">
      <c r="A51" s="75" t="s">
        <v>330</v>
      </c>
      <c r="B51" s="79" t="s">
        <v>85</v>
      </c>
      <c r="C51" s="79" t="s">
        <v>135</v>
      </c>
      <c r="D51" s="76" t="s">
        <v>136</v>
      </c>
      <c r="E51" s="77">
        <v>28008</v>
      </c>
      <c r="F51" s="77">
        <v>28008</v>
      </c>
      <c r="G51" s="77">
        <v>28008</v>
      </c>
      <c r="H51" s="77">
        <v>28008</v>
      </c>
      <c r="I51" s="77">
        <v>0</v>
      </c>
      <c r="J51" s="78">
        <v>0</v>
      </c>
    </row>
    <row r="52" spans="1:10" ht="15.75">
      <c r="A52" s="75" t="s">
        <v>78</v>
      </c>
      <c r="B52" s="79" t="s">
        <v>78</v>
      </c>
      <c r="C52" s="79" t="s">
        <v>78</v>
      </c>
      <c r="D52" s="76" t="s">
        <v>137</v>
      </c>
      <c r="E52" s="77">
        <v>0</v>
      </c>
      <c r="F52" s="77">
        <v>0</v>
      </c>
      <c r="G52" s="77">
        <v>0</v>
      </c>
      <c r="H52" s="77">
        <v>0</v>
      </c>
      <c r="I52" s="77">
        <v>0</v>
      </c>
      <c r="J52" s="78">
        <v>0</v>
      </c>
    </row>
    <row r="53" spans="1:10" ht="15.75">
      <c r="A53" s="75" t="s">
        <v>78</v>
      </c>
      <c r="B53" s="79" t="s">
        <v>78</v>
      </c>
      <c r="C53" s="79" t="s">
        <v>78</v>
      </c>
      <c r="D53" s="76" t="s">
        <v>331</v>
      </c>
      <c r="E53" s="77">
        <v>0</v>
      </c>
      <c r="F53" s="77">
        <v>0</v>
      </c>
      <c r="G53" s="77">
        <v>0</v>
      </c>
      <c r="H53" s="77">
        <v>0</v>
      </c>
      <c r="I53" s="77">
        <v>0</v>
      </c>
      <c r="J53" s="78">
        <v>0</v>
      </c>
    </row>
    <row r="54" spans="1:10" ht="15.75">
      <c r="A54" s="75" t="s">
        <v>78</v>
      </c>
      <c r="B54" s="79" t="s">
        <v>78</v>
      </c>
      <c r="C54" s="79" t="s">
        <v>78</v>
      </c>
      <c r="D54" s="76" t="s">
        <v>138</v>
      </c>
      <c r="E54" s="77">
        <v>13611778</v>
      </c>
      <c r="F54" s="77">
        <v>13611778</v>
      </c>
      <c r="G54" s="77" t="s">
        <v>78</v>
      </c>
      <c r="H54" s="77" t="s">
        <v>78</v>
      </c>
      <c r="I54" s="77" t="s">
        <v>78</v>
      </c>
      <c r="J54" s="78" t="s">
        <v>78</v>
      </c>
    </row>
    <row r="55" spans="1:31" s="92" customFormat="1" ht="15">
      <c r="A55" s="80"/>
      <c r="B55" s="81"/>
      <c r="C55" s="81"/>
      <c r="D55" s="82"/>
      <c r="E55" s="83"/>
      <c r="F55" s="83"/>
      <c r="G55" s="83"/>
      <c r="H55" s="83"/>
      <c r="I55" s="83"/>
      <c r="J55" s="84"/>
      <c r="K55" s="91"/>
      <c r="AE55" s="93" t="s">
        <v>8</v>
      </c>
    </row>
    <row r="56" spans="1:31" s="92" customFormat="1" ht="15">
      <c r="A56" s="85"/>
      <c r="B56" s="86"/>
      <c r="C56" s="86"/>
      <c r="D56" s="87"/>
      <c r="E56" s="88"/>
      <c r="F56" s="88"/>
      <c r="G56" s="88"/>
      <c r="H56" s="88"/>
      <c r="I56" s="88"/>
      <c r="J56" s="89"/>
      <c r="K56" s="91"/>
      <c r="AE56" s="93"/>
    </row>
    <row r="57" spans="1:10" ht="15.75">
      <c r="A57" s="161" t="s">
        <v>65</v>
      </c>
      <c r="B57" s="162"/>
      <c r="C57" s="163"/>
      <c r="D57" s="90"/>
      <c r="E57" s="90"/>
      <c r="F57" s="90"/>
      <c r="G57" s="90"/>
      <c r="H57" s="90"/>
      <c r="I57" s="164" t="s">
        <v>321</v>
      </c>
      <c r="J57" s="165"/>
    </row>
    <row r="58" spans="1:10" ht="15.75">
      <c r="A58" s="161" t="s">
        <v>66</v>
      </c>
      <c r="B58" s="162"/>
      <c r="C58" s="163"/>
      <c r="D58" s="166" t="s">
        <v>67</v>
      </c>
      <c r="E58" s="167"/>
      <c r="F58" s="167"/>
      <c r="G58" s="167"/>
      <c r="H58" s="168"/>
      <c r="I58" s="169" t="s">
        <v>322</v>
      </c>
      <c r="J58" s="170"/>
    </row>
    <row r="59" spans="1:10" ht="15.75">
      <c r="A59" s="154" t="s">
        <v>323</v>
      </c>
      <c r="B59" s="154"/>
      <c r="C59" s="154"/>
      <c r="D59" s="154"/>
      <c r="E59" s="154"/>
      <c r="F59" s="154"/>
      <c r="G59" s="154"/>
      <c r="H59" s="154"/>
      <c r="I59" s="154"/>
      <c r="J59" s="154"/>
    </row>
    <row r="60" spans="1:10" ht="15.75" customHeight="1">
      <c r="A60" s="154" t="s">
        <v>324</v>
      </c>
      <c r="B60" s="154"/>
      <c r="C60" s="154"/>
      <c r="D60" s="154"/>
      <c r="E60" s="154"/>
      <c r="F60" s="154"/>
      <c r="G60" s="154"/>
      <c r="H60" s="154"/>
      <c r="I60" s="154"/>
      <c r="J60" s="154"/>
    </row>
    <row r="61" spans="1:10" ht="15.75">
      <c r="A61" s="155" t="s">
        <v>367</v>
      </c>
      <c r="B61" s="155"/>
      <c r="C61" s="155"/>
      <c r="D61" s="155"/>
      <c r="E61" s="155"/>
      <c r="F61" s="155"/>
      <c r="G61" s="155"/>
      <c r="H61" s="155"/>
      <c r="I61" s="155"/>
      <c r="J61" s="155"/>
    </row>
    <row r="62" spans="1:10" ht="15.75">
      <c r="A62" s="156" t="s">
        <v>68</v>
      </c>
      <c r="B62" s="157"/>
      <c r="C62" s="157"/>
      <c r="D62" s="158"/>
      <c r="E62" s="159" t="s">
        <v>69</v>
      </c>
      <c r="F62" s="160"/>
      <c r="G62" s="159" t="s">
        <v>139</v>
      </c>
      <c r="H62" s="160"/>
      <c r="I62" s="159" t="s">
        <v>140</v>
      </c>
      <c r="J62" s="160"/>
    </row>
    <row r="63" spans="1:10" ht="15.75">
      <c r="A63" s="71" t="s">
        <v>72</v>
      </c>
      <c r="B63" s="72" t="s">
        <v>73</v>
      </c>
      <c r="C63" s="72" t="s">
        <v>74</v>
      </c>
      <c r="D63" s="73" t="s">
        <v>75</v>
      </c>
      <c r="E63" s="74" t="s">
        <v>76</v>
      </c>
      <c r="F63" s="74" t="s">
        <v>77</v>
      </c>
      <c r="G63" s="74" t="s">
        <v>76</v>
      </c>
      <c r="H63" s="74" t="s">
        <v>77</v>
      </c>
      <c r="I63" s="74" t="s">
        <v>76</v>
      </c>
      <c r="J63" s="74" t="s">
        <v>77</v>
      </c>
    </row>
    <row r="64" spans="1:10" ht="15.75">
      <c r="A64" s="75" t="s">
        <v>78</v>
      </c>
      <c r="B64" s="72" t="s">
        <v>78</v>
      </c>
      <c r="C64" s="72" t="s">
        <v>78</v>
      </c>
      <c r="D64" s="76" t="s">
        <v>79</v>
      </c>
      <c r="E64" s="77">
        <v>9642782</v>
      </c>
      <c r="F64" s="77">
        <v>9642782</v>
      </c>
      <c r="G64" s="77">
        <v>9642782</v>
      </c>
      <c r="H64" s="77">
        <v>9642782</v>
      </c>
      <c r="I64" s="77">
        <v>0</v>
      </c>
      <c r="J64" s="78">
        <v>0</v>
      </c>
    </row>
    <row r="65" spans="1:10" ht="15.75">
      <c r="A65" s="75" t="s">
        <v>78</v>
      </c>
      <c r="B65" s="79" t="s">
        <v>78</v>
      </c>
      <c r="C65" s="79" t="s">
        <v>78</v>
      </c>
      <c r="D65" s="76" t="s">
        <v>80</v>
      </c>
      <c r="E65" s="77">
        <v>9237782</v>
      </c>
      <c r="F65" s="77">
        <v>9237782</v>
      </c>
      <c r="G65" s="77">
        <v>9237782</v>
      </c>
      <c r="H65" s="77">
        <v>9237782</v>
      </c>
      <c r="I65" s="77">
        <v>0</v>
      </c>
      <c r="J65" s="78">
        <v>0</v>
      </c>
    </row>
    <row r="66" spans="1:10" ht="15.75">
      <c r="A66" s="75" t="s">
        <v>81</v>
      </c>
      <c r="B66" s="79" t="s">
        <v>78</v>
      </c>
      <c r="C66" s="79" t="s">
        <v>78</v>
      </c>
      <c r="D66" s="76" t="s">
        <v>141</v>
      </c>
      <c r="E66" s="77">
        <v>7171058</v>
      </c>
      <c r="F66" s="77">
        <v>7171058</v>
      </c>
      <c r="G66" s="77">
        <v>7171058</v>
      </c>
      <c r="H66" s="77">
        <v>7171058</v>
      </c>
      <c r="I66" s="77">
        <v>0</v>
      </c>
      <c r="J66" s="78">
        <v>0</v>
      </c>
    </row>
    <row r="67" spans="1:10" ht="15.75">
      <c r="A67" s="75" t="s">
        <v>81</v>
      </c>
      <c r="B67" s="79" t="s">
        <v>142</v>
      </c>
      <c r="C67" s="79" t="s">
        <v>78</v>
      </c>
      <c r="D67" s="76" t="s">
        <v>143</v>
      </c>
      <c r="E67" s="77">
        <v>593902</v>
      </c>
      <c r="F67" s="77">
        <v>593902</v>
      </c>
      <c r="G67" s="77">
        <v>593902</v>
      </c>
      <c r="H67" s="77">
        <v>593902</v>
      </c>
      <c r="I67" s="77">
        <v>0</v>
      </c>
      <c r="J67" s="78">
        <v>0</v>
      </c>
    </row>
    <row r="68" spans="1:10" ht="15.75">
      <c r="A68" s="75" t="s">
        <v>81</v>
      </c>
      <c r="B68" s="79" t="s">
        <v>142</v>
      </c>
      <c r="C68" s="79" t="s">
        <v>81</v>
      </c>
      <c r="D68" s="76" t="s">
        <v>144</v>
      </c>
      <c r="E68" s="77">
        <v>549902</v>
      </c>
      <c r="F68" s="77">
        <v>549902</v>
      </c>
      <c r="G68" s="77">
        <v>549902</v>
      </c>
      <c r="H68" s="77">
        <v>549902</v>
      </c>
      <c r="I68" s="77">
        <v>0</v>
      </c>
      <c r="J68" s="78">
        <v>0</v>
      </c>
    </row>
    <row r="69" spans="1:10" ht="15.75">
      <c r="A69" s="75" t="s">
        <v>81</v>
      </c>
      <c r="B69" s="79" t="s">
        <v>142</v>
      </c>
      <c r="C69" s="79" t="s">
        <v>85</v>
      </c>
      <c r="D69" s="76" t="s">
        <v>145</v>
      </c>
      <c r="E69" s="77">
        <v>0</v>
      </c>
      <c r="F69" s="77">
        <v>0</v>
      </c>
      <c r="G69" s="77">
        <v>0</v>
      </c>
      <c r="H69" s="77">
        <v>0</v>
      </c>
      <c r="I69" s="77">
        <v>0</v>
      </c>
      <c r="J69" s="78">
        <v>0</v>
      </c>
    </row>
    <row r="70" spans="1:10" ht="15.75">
      <c r="A70" s="75" t="s">
        <v>81</v>
      </c>
      <c r="B70" s="79" t="s">
        <v>142</v>
      </c>
      <c r="C70" s="79" t="s">
        <v>100</v>
      </c>
      <c r="D70" s="76" t="s">
        <v>146</v>
      </c>
      <c r="E70" s="77">
        <v>0</v>
      </c>
      <c r="F70" s="77">
        <v>0</v>
      </c>
      <c r="G70" s="77">
        <v>0</v>
      </c>
      <c r="H70" s="77">
        <v>0</v>
      </c>
      <c r="I70" s="77">
        <v>0</v>
      </c>
      <c r="J70" s="78">
        <v>0</v>
      </c>
    </row>
    <row r="71" spans="1:10" ht="15.75">
      <c r="A71" s="75" t="s">
        <v>81</v>
      </c>
      <c r="B71" s="79" t="s">
        <v>142</v>
      </c>
      <c r="C71" s="79" t="s">
        <v>121</v>
      </c>
      <c r="D71" s="76" t="s">
        <v>147</v>
      </c>
      <c r="E71" s="77">
        <v>44000</v>
      </c>
      <c r="F71" s="77">
        <v>44000</v>
      </c>
      <c r="G71" s="77">
        <v>44000</v>
      </c>
      <c r="H71" s="77">
        <v>44000</v>
      </c>
      <c r="I71" s="77">
        <v>0</v>
      </c>
      <c r="J71" s="78">
        <v>0</v>
      </c>
    </row>
    <row r="72" spans="1:10" ht="15.75">
      <c r="A72" s="75" t="s">
        <v>81</v>
      </c>
      <c r="B72" s="79" t="s">
        <v>148</v>
      </c>
      <c r="C72" s="79" t="s">
        <v>78</v>
      </c>
      <c r="D72" s="76" t="s">
        <v>157</v>
      </c>
      <c r="E72" s="77">
        <v>5607000</v>
      </c>
      <c r="F72" s="77">
        <v>5607000</v>
      </c>
      <c r="G72" s="77">
        <v>5607000</v>
      </c>
      <c r="H72" s="77">
        <v>5607000</v>
      </c>
      <c r="I72" s="77">
        <v>0</v>
      </c>
      <c r="J72" s="78">
        <v>0</v>
      </c>
    </row>
    <row r="73" spans="1:10" ht="15.75">
      <c r="A73" s="75" t="s">
        <v>81</v>
      </c>
      <c r="B73" s="79" t="s">
        <v>148</v>
      </c>
      <c r="C73" s="79" t="s">
        <v>81</v>
      </c>
      <c r="D73" s="76" t="s">
        <v>144</v>
      </c>
      <c r="E73" s="77">
        <v>3232000</v>
      </c>
      <c r="F73" s="77">
        <v>3232000</v>
      </c>
      <c r="G73" s="77">
        <v>3232000</v>
      </c>
      <c r="H73" s="77">
        <v>3232000</v>
      </c>
      <c r="I73" s="77">
        <v>0</v>
      </c>
      <c r="J73" s="78">
        <v>0</v>
      </c>
    </row>
    <row r="74" spans="1:10" ht="15.75">
      <c r="A74" s="75" t="s">
        <v>81</v>
      </c>
      <c r="B74" s="79" t="s">
        <v>148</v>
      </c>
      <c r="C74" s="79" t="s">
        <v>85</v>
      </c>
      <c r="D74" s="76" t="s">
        <v>158</v>
      </c>
      <c r="E74" s="77">
        <v>2375000</v>
      </c>
      <c r="F74" s="77">
        <v>2375000</v>
      </c>
      <c r="G74" s="77">
        <v>2375000</v>
      </c>
      <c r="H74" s="77">
        <v>2375000</v>
      </c>
      <c r="I74" s="77">
        <v>0</v>
      </c>
      <c r="J74" s="78">
        <v>0</v>
      </c>
    </row>
    <row r="75" spans="1:10" ht="15.75">
      <c r="A75" s="75" t="s">
        <v>81</v>
      </c>
      <c r="B75" s="79" t="s">
        <v>335</v>
      </c>
      <c r="C75" s="79" t="s">
        <v>78</v>
      </c>
      <c r="D75" s="76" t="s">
        <v>149</v>
      </c>
      <c r="E75" s="77">
        <v>774505</v>
      </c>
      <c r="F75" s="77">
        <v>774505</v>
      </c>
      <c r="G75" s="77">
        <v>774505</v>
      </c>
      <c r="H75" s="77">
        <v>774505</v>
      </c>
      <c r="I75" s="77">
        <v>0</v>
      </c>
      <c r="J75" s="78">
        <v>0</v>
      </c>
    </row>
    <row r="76" spans="1:10" ht="15.75">
      <c r="A76" s="75" t="s">
        <v>81</v>
      </c>
      <c r="B76" s="79" t="s">
        <v>335</v>
      </c>
      <c r="C76" s="79" t="s">
        <v>85</v>
      </c>
      <c r="D76" s="76" t="s">
        <v>150</v>
      </c>
      <c r="E76" s="77">
        <v>759174</v>
      </c>
      <c r="F76" s="77">
        <v>759174</v>
      </c>
      <c r="G76" s="77">
        <v>759174</v>
      </c>
      <c r="H76" s="77">
        <v>759174</v>
      </c>
      <c r="I76" s="77">
        <v>0</v>
      </c>
      <c r="J76" s="78">
        <v>0</v>
      </c>
    </row>
    <row r="77" spans="1:10" ht="15.75">
      <c r="A77" s="75" t="s">
        <v>81</v>
      </c>
      <c r="B77" s="79" t="s">
        <v>335</v>
      </c>
      <c r="C77" s="79" t="s">
        <v>100</v>
      </c>
      <c r="D77" s="76" t="s">
        <v>151</v>
      </c>
      <c r="E77" s="77">
        <v>605</v>
      </c>
      <c r="F77" s="77">
        <v>605</v>
      </c>
      <c r="G77" s="77">
        <v>605</v>
      </c>
      <c r="H77" s="77">
        <v>605</v>
      </c>
      <c r="I77" s="77">
        <v>0</v>
      </c>
      <c r="J77" s="78">
        <v>0</v>
      </c>
    </row>
    <row r="78" spans="1:10" ht="15.75">
      <c r="A78" s="75" t="s">
        <v>81</v>
      </c>
      <c r="B78" s="79" t="s">
        <v>335</v>
      </c>
      <c r="C78" s="79" t="s">
        <v>88</v>
      </c>
      <c r="D78" s="76" t="s">
        <v>152</v>
      </c>
      <c r="E78" s="77">
        <v>0</v>
      </c>
      <c r="F78" s="77">
        <v>0</v>
      </c>
      <c r="G78" s="77">
        <v>0</v>
      </c>
      <c r="H78" s="77">
        <v>0</v>
      </c>
      <c r="I78" s="77">
        <v>0</v>
      </c>
      <c r="J78" s="78">
        <v>0</v>
      </c>
    </row>
    <row r="79" spans="1:10" ht="15.75">
      <c r="A79" s="75" t="s">
        <v>81</v>
      </c>
      <c r="B79" s="79" t="s">
        <v>335</v>
      </c>
      <c r="C79" s="79" t="s">
        <v>121</v>
      </c>
      <c r="D79" s="76" t="s">
        <v>153</v>
      </c>
      <c r="E79" s="77">
        <v>5064</v>
      </c>
      <c r="F79" s="77">
        <v>5064</v>
      </c>
      <c r="G79" s="77">
        <v>5064</v>
      </c>
      <c r="H79" s="77">
        <v>5064</v>
      </c>
      <c r="I79" s="77">
        <v>0</v>
      </c>
      <c r="J79" s="78">
        <v>0</v>
      </c>
    </row>
    <row r="80" spans="1:10" ht="15.75">
      <c r="A80" s="75" t="s">
        <v>81</v>
      </c>
      <c r="B80" s="79" t="s">
        <v>335</v>
      </c>
      <c r="C80" s="79" t="s">
        <v>94</v>
      </c>
      <c r="D80" s="76" t="s">
        <v>154</v>
      </c>
      <c r="E80" s="77">
        <v>9662</v>
      </c>
      <c r="F80" s="77">
        <v>9662</v>
      </c>
      <c r="G80" s="77">
        <v>9662</v>
      </c>
      <c r="H80" s="77">
        <v>9662</v>
      </c>
      <c r="I80" s="77">
        <v>0</v>
      </c>
      <c r="J80" s="78">
        <v>0</v>
      </c>
    </row>
    <row r="81" spans="1:10" ht="15.75">
      <c r="A81" s="75" t="s">
        <v>81</v>
      </c>
      <c r="B81" s="79" t="s">
        <v>336</v>
      </c>
      <c r="C81" s="79" t="s">
        <v>78</v>
      </c>
      <c r="D81" s="76" t="s">
        <v>155</v>
      </c>
      <c r="E81" s="77">
        <v>195651</v>
      </c>
      <c r="F81" s="77">
        <v>195651</v>
      </c>
      <c r="G81" s="77">
        <v>195651</v>
      </c>
      <c r="H81" s="77">
        <v>195651</v>
      </c>
      <c r="I81" s="77">
        <v>0</v>
      </c>
      <c r="J81" s="78">
        <v>0</v>
      </c>
    </row>
    <row r="82" spans="1:10" ht="15.75">
      <c r="A82" s="75" t="s">
        <v>81</v>
      </c>
      <c r="B82" s="79" t="s">
        <v>336</v>
      </c>
      <c r="C82" s="79" t="s">
        <v>85</v>
      </c>
      <c r="D82" s="76" t="s">
        <v>156</v>
      </c>
      <c r="E82" s="77">
        <v>195651</v>
      </c>
      <c r="F82" s="77">
        <v>195651</v>
      </c>
      <c r="G82" s="77">
        <v>195651</v>
      </c>
      <c r="H82" s="77">
        <v>195651</v>
      </c>
      <c r="I82" s="77">
        <v>0</v>
      </c>
      <c r="J82" s="78">
        <v>0</v>
      </c>
    </row>
    <row r="83" spans="1:10" ht="15.75">
      <c r="A83" s="75" t="s">
        <v>85</v>
      </c>
      <c r="B83" s="79" t="s">
        <v>78</v>
      </c>
      <c r="C83" s="79" t="s">
        <v>78</v>
      </c>
      <c r="D83" s="76" t="s">
        <v>159</v>
      </c>
      <c r="E83" s="77">
        <v>185012</v>
      </c>
      <c r="F83" s="77">
        <v>185012</v>
      </c>
      <c r="G83" s="77">
        <v>185012</v>
      </c>
      <c r="H83" s="77">
        <v>185012</v>
      </c>
      <c r="I83" s="77">
        <v>0</v>
      </c>
      <c r="J83" s="78">
        <v>0</v>
      </c>
    </row>
    <row r="84" spans="1:10" ht="15.75">
      <c r="A84" s="75" t="s">
        <v>85</v>
      </c>
      <c r="B84" s="79" t="s">
        <v>160</v>
      </c>
      <c r="C84" s="79" t="s">
        <v>78</v>
      </c>
      <c r="D84" s="76" t="s">
        <v>161</v>
      </c>
      <c r="E84" s="77">
        <v>171958</v>
      </c>
      <c r="F84" s="77">
        <v>171958</v>
      </c>
      <c r="G84" s="77">
        <v>171958</v>
      </c>
      <c r="H84" s="77">
        <v>171958</v>
      </c>
      <c r="I84" s="77">
        <v>0</v>
      </c>
      <c r="J84" s="78">
        <v>0</v>
      </c>
    </row>
    <row r="85" spans="1:10" ht="15.75">
      <c r="A85" s="75" t="s">
        <v>85</v>
      </c>
      <c r="B85" s="79" t="s">
        <v>160</v>
      </c>
      <c r="C85" s="79" t="s">
        <v>85</v>
      </c>
      <c r="D85" s="76" t="s">
        <v>162</v>
      </c>
      <c r="E85" s="77">
        <v>4956</v>
      </c>
      <c r="F85" s="77">
        <v>4956</v>
      </c>
      <c r="G85" s="77">
        <v>4956</v>
      </c>
      <c r="H85" s="77">
        <v>4956</v>
      </c>
      <c r="I85" s="77">
        <v>0</v>
      </c>
      <c r="J85" s="78">
        <v>0</v>
      </c>
    </row>
    <row r="86" spans="1:10" ht="15.75">
      <c r="A86" s="75" t="s">
        <v>85</v>
      </c>
      <c r="B86" s="79" t="s">
        <v>160</v>
      </c>
      <c r="C86" s="79" t="s">
        <v>100</v>
      </c>
      <c r="D86" s="76" t="s">
        <v>163</v>
      </c>
      <c r="E86" s="77">
        <v>167002</v>
      </c>
      <c r="F86" s="77">
        <v>167002</v>
      </c>
      <c r="G86" s="77">
        <v>167002</v>
      </c>
      <c r="H86" s="77">
        <v>167002</v>
      </c>
      <c r="I86" s="77">
        <v>0</v>
      </c>
      <c r="J86" s="78">
        <v>0</v>
      </c>
    </row>
    <row r="87" spans="1:10" ht="15.75">
      <c r="A87" s="75" t="s">
        <v>85</v>
      </c>
      <c r="B87" s="79" t="s">
        <v>164</v>
      </c>
      <c r="C87" s="79" t="s">
        <v>78</v>
      </c>
      <c r="D87" s="76" t="s">
        <v>165</v>
      </c>
      <c r="E87" s="77">
        <v>13054</v>
      </c>
      <c r="F87" s="77">
        <v>13054</v>
      </c>
      <c r="G87" s="77">
        <v>13054</v>
      </c>
      <c r="H87" s="77">
        <v>13054</v>
      </c>
      <c r="I87" s="77">
        <v>0</v>
      </c>
      <c r="J87" s="78">
        <v>0</v>
      </c>
    </row>
    <row r="88" spans="1:10" ht="15.75">
      <c r="A88" s="75" t="s">
        <v>85</v>
      </c>
      <c r="B88" s="79" t="s">
        <v>164</v>
      </c>
      <c r="C88" s="79" t="s">
        <v>100</v>
      </c>
      <c r="D88" s="76" t="s">
        <v>167</v>
      </c>
      <c r="E88" s="77">
        <v>13054</v>
      </c>
      <c r="F88" s="77">
        <v>13054</v>
      </c>
      <c r="G88" s="77">
        <v>13054</v>
      </c>
      <c r="H88" s="77">
        <v>13054</v>
      </c>
      <c r="I88" s="77">
        <v>0</v>
      </c>
      <c r="J88" s="78">
        <v>0</v>
      </c>
    </row>
    <row r="89" spans="1:10" ht="15.75">
      <c r="A89" s="75" t="s">
        <v>100</v>
      </c>
      <c r="B89" s="79" t="s">
        <v>78</v>
      </c>
      <c r="C89" s="79" t="s">
        <v>78</v>
      </c>
      <c r="D89" s="76" t="s">
        <v>168</v>
      </c>
      <c r="E89" s="77">
        <v>534044</v>
      </c>
      <c r="F89" s="77">
        <v>534044</v>
      </c>
      <c r="G89" s="77">
        <v>534044</v>
      </c>
      <c r="H89" s="77">
        <v>534044</v>
      </c>
      <c r="I89" s="77">
        <v>0</v>
      </c>
      <c r="J89" s="78">
        <v>0</v>
      </c>
    </row>
    <row r="90" spans="1:10" ht="15.75">
      <c r="A90" s="75" t="s">
        <v>100</v>
      </c>
      <c r="B90" s="79" t="s">
        <v>337</v>
      </c>
      <c r="C90" s="79" t="s">
        <v>78</v>
      </c>
      <c r="D90" s="76" t="s">
        <v>170</v>
      </c>
      <c r="E90" s="77">
        <v>335589</v>
      </c>
      <c r="F90" s="77">
        <v>335589</v>
      </c>
      <c r="G90" s="77">
        <v>335589</v>
      </c>
      <c r="H90" s="77">
        <v>335589</v>
      </c>
      <c r="I90" s="77">
        <v>0</v>
      </c>
      <c r="J90" s="78">
        <v>0</v>
      </c>
    </row>
    <row r="91" spans="1:10" ht="15.75">
      <c r="A91" s="75" t="s">
        <v>100</v>
      </c>
      <c r="B91" s="79" t="s">
        <v>337</v>
      </c>
      <c r="C91" s="79" t="s">
        <v>85</v>
      </c>
      <c r="D91" s="76" t="s">
        <v>171</v>
      </c>
      <c r="E91" s="77">
        <v>335589</v>
      </c>
      <c r="F91" s="77">
        <v>335589</v>
      </c>
      <c r="G91" s="77">
        <v>335589</v>
      </c>
      <c r="H91" s="77">
        <v>335589</v>
      </c>
      <c r="I91" s="77">
        <v>0</v>
      </c>
      <c r="J91" s="78">
        <v>0</v>
      </c>
    </row>
    <row r="92" spans="1:10" ht="15.75">
      <c r="A92" s="75" t="s">
        <v>100</v>
      </c>
      <c r="B92" s="79" t="s">
        <v>337</v>
      </c>
      <c r="C92" s="79" t="s">
        <v>88</v>
      </c>
      <c r="D92" s="76" t="s">
        <v>172</v>
      </c>
      <c r="E92" s="77">
        <v>0</v>
      </c>
      <c r="F92" s="77">
        <v>0</v>
      </c>
      <c r="G92" s="77">
        <v>0</v>
      </c>
      <c r="H92" s="77">
        <v>0</v>
      </c>
      <c r="I92" s="77">
        <v>0</v>
      </c>
      <c r="J92" s="78">
        <v>0</v>
      </c>
    </row>
    <row r="93" spans="1:10" ht="15.75">
      <c r="A93" s="75" t="s">
        <v>100</v>
      </c>
      <c r="B93" s="79" t="s">
        <v>338</v>
      </c>
      <c r="C93" s="79" t="s">
        <v>78</v>
      </c>
      <c r="D93" s="76" t="s">
        <v>176</v>
      </c>
      <c r="E93" s="77">
        <v>198455</v>
      </c>
      <c r="F93" s="77">
        <v>198455</v>
      </c>
      <c r="G93" s="77">
        <v>198455</v>
      </c>
      <c r="H93" s="77">
        <v>198455</v>
      </c>
      <c r="I93" s="77">
        <v>0</v>
      </c>
      <c r="J93" s="78">
        <v>0</v>
      </c>
    </row>
    <row r="94" spans="1:10" ht="15.75">
      <c r="A94" s="75" t="s">
        <v>100</v>
      </c>
      <c r="B94" s="79" t="s">
        <v>338</v>
      </c>
      <c r="C94" s="79" t="s">
        <v>85</v>
      </c>
      <c r="D94" s="76" t="s">
        <v>365</v>
      </c>
      <c r="E94" s="77">
        <v>179750</v>
      </c>
      <c r="F94" s="77">
        <v>179750</v>
      </c>
      <c r="G94" s="77">
        <v>179750</v>
      </c>
      <c r="H94" s="77">
        <v>179750</v>
      </c>
      <c r="I94" s="77">
        <v>0</v>
      </c>
      <c r="J94" s="78">
        <v>0</v>
      </c>
    </row>
    <row r="95" spans="1:10" ht="15.75">
      <c r="A95" s="75" t="s">
        <v>100</v>
      </c>
      <c r="B95" s="79" t="s">
        <v>338</v>
      </c>
      <c r="C95" s="79" t="s">
        <v>100</v>
      </c>
      <c r="D95" s="76" t="s">
        <v>177</v>
      </c>
      <c r="E95" s="77">
        <v>11793</v>
      </c>
      <c r="F95" s="77">
        <v>11793</v>
      </c>
      <c r="G95" s="77">
        <v>11793</v>
      </c>
      <c r="H95" s="77">
        <v>11793</v>
      </c>
      <c r="I95" s="77">
        <v>0</v>
      </c>
      <c r="J95" s="78">
        <v>0</v>
      </c>
    </row>
    <row r="96" spans="1:10" ht="15.75">
      <c r="A96" s="75" t="s">
        <v>100</v>
      </c>
      <c r="B96" s="79" t="s">
        <v>338</v>
      </c>
      <c r="C96" s="79" t="s">
        <v>88</v>
      </c>
      <c r="D96" s="76" t="s">
        <v>178</v>
      </c>
      <c r="E96" s="77">
        <v>0</v>
      </c>
      <c r="F96" s="77">
        <v>0</v>
      </c>
      <c r="G96" s="77">
        <v>0</v>
      </c>
      <c r="H96" s="77">
        <v>0</v>
      </c>
      <c r="I96" s="77">
        <v>0</v>
      </c>
      <c r="J96" s="78">
        <v>0</v>
      </c>
    </row>
    <row r="97" spans="1:10" ht="15.75">
      <c r="A97" s="75" t="s">
        <v>100</v>
      </c>
      <c r="B97" s="79" t="s">
        <v>338</v>
      </c>
      <c r="C97" s="79" t="s">
        <v>121</v>
      </c>
      <c r="D97" s="76" t="s">
        <v>179</v>
      </c>
      <c r="E97" s="77">
        <v>6912</v>
      </c>
      <c r="F97" s="77">
        <v>6912</v>
      </c>
      <c r="G97" s="77">
        <v>6912</v>
      </c>
      <c r="H97" s="77">
        <v>6912</v>
      </c>
      <c r="I97" s="77">
        <v>0</v>
      </c>
      <c r="J97" s="78">
        <v>0</v>
      </c>
    </row>
    <row r="98" spans="1:10" ht="15.75">
      <c r="A98" s="75" t="s">
        <v>88</v>
      </c>
      <c r="B98" s="79" t="s">
        <v>78</v>
      </c>
      <c r="C98" s="79" t="s">
        <v>78</v>
      </c>
      <c r="D98" s="76" t="s">
        <v>180</v>
      </c>
      <c r="E98" s="77">
        <v>333443</v>
      </c>
      <c r="F98" s="77">
        <v>333443</v>
      </c>
      <c r="G98" s="77">
        <v>333443</v>
      </c>
      <c r="H98" s="77">
        <v>333443</v>
      </c>
      <c r="I98" s="77">
        <v>0</v>
      </c>
      <c r="J98" s="78">
        <v>0</v>
      </c>
    </row>
    <row r="99" spans="1:10" ht="15.75">
      <c r="A99" s="75" t="s">
        <v>88</v>
      </c>
      <c r="B99" s="79" t="s">
        <v>175</v>
      </c>
      <c r="C99" s="79" t="s">
        <v>78</v>
      </c>
      <c r="D99" s="76" t="s">
        <v>181</v>
      </c>
      <c r="E99" s="77">
        <v>0</v>
      </c>
      <c r="F99" s="77">
        <v>0</v>
      </c>
      <c r="G99" s="77">
        <v>0</v>
      </c>
      <c r="H99" s="77">
        <v>0</v>
      </c>
      <c r="I99" s="77">
        <v>0</v>
      </c>
      <c r="J99" s="78">
        <v>0</v>
      </c>
    </row>
    <row r="100" spans="1:10" ht="15.75">
      <c r="A100" s="75" t="s">
        <v>88</v>
      </c>
      <c r="B100" s="79" t="s">
        <v>175</v>
      </c>
      <c r="C100" s="79" t="s">
        <v>85</v>
      </c>
      <c r="D100" s="76" t="s">
        <v>182</v>
      </c>
      <c r="E100" s="77">
        <v>0</v>
      </c>
      <c r="F100" s="77">
        <v>0</v>
      </c>
      <c r="G100" s="77">
        <v>0</v>
      </c>
      <c r="H100" s="77">
        <v>0</v>
      </c>
      <c r="I100" s="77">
        <v>0</v>
      </c>
      <c r="J100" s="78">
        <v>0</v>
      </c>
    </row>
    <row r="101" spans="1:10" ht="15.75">
      <c r="A101" s="75" t="s">
        <v>88</v>
      </c>
      <c r="B101" s="79" t="s">
        <v>339</v>
      </c>
      <c r="C101" s="79" t="s">
        <v>78</v>
      </c>
      <c r="D101" s="76" t="s">
        <v>183</v>
      </c>
      <c r="E101" s="77">
        <v>0</v>
      </c>
      <c r="F101" s="77">
        <v>0</v>
      </c>
      <c r="G101" s="77">
        <v>0</v>
      </c>
      <c r="H101" s="77">
        <v>0</v>
      </c>
      <c r="I101" s="77">
        <v>0</v>
      </c>
      <c r="J101" s="78">
        <v>0</v>
      </c>
    </row>
    <row r="102" spans="1:10" ht="15.75">
      <c r="A102" s="75" t="s">
        <v>88</v>
      </c>
      <c r="B102" s="79" t="s">
        <v>339</v>
      </c>
      <c r="C102" s="79" t="s">
        <v>85</v>
      </c>
      <c r="D102" s="76" t="s">
        <v>184</v>
      </c>
      <c r="E102" s="77">
        <v>0</v>
      </c>
      <c r="F102" s="77">
        <v>0</v>
      </c>
      <c r="G102" s="77">
        <v>0</v>
      </c>
      <c r="H102" s="77">
        <v>0</v>
      </c>
      <c r="I102" s="77">
        <v>0</v>
      </c>
      <c r="J102" s="78">
        <v>0</v>
      </c>
    </row>
    <row r="103" spans="1:10" ht="15.75">
      <c r="A103" s="75" t="s">
        <v>88</v>
      </c>
      <c r="B103" s="79" t="s">
        <v>340</v>
      </c>
      <c r="C103" s="79" t="s">
        <v>78</v>
      </c>
      <c r="D103" s="76" t="s">
        <v>185</v>
      </c>
      <c r="E103" s="77">
        <v>333443</v>
      </c>
      <c r="F103" s="77">
        <v>333443</v>
      </c>
      <c r="G103" s="77">
        <v>333443</v>
      </c>
      <c r="H103" s="77">
        <v>333443</v>
      </c>
      <c r="I103" s="77">
        <v>0</v>
      </c>
      <c r="J103" s="78">
        <v>0</v>
      </c>
    </row>
    <row r="104" spans="1:10" ht="15.75">
      <c r="A104" s="75" t="s">
        <v>88</v>
      </c>
      <c r="B104" s="79" t="s">
        <v>340</v>
      </c>
      <c r="C104" s="79" t="s">
        <v>85</v>
      </c>
      <c r="D104" s="76" t="s">
        <v>186</v>
      </c>
      <c r="E104" s="77">
        <v>333443</v>
      </c>
      <c r="F104" s="77">
        <v>333443</v>
      </c>
      <c r="G104" s="77">
        <v>333443</v>
      </c>
      <c r="H104" s="77">
        <v>333443</v>
      </c>
      <c r="I104" s="77">
        <v>0</v>
      </c>
      <c r="J104" s="78">
        <v>0</v>
      </c>
    </row>
    <row r="105" spans="1:10" ht="15.75">
      <c r="A105" s="75" t="s">
        <v>121</v>
      </c>
      <c r="B105" s="79" t="s">
        <v>78</v>
      </c>
      <c r="C105" s="79" t="s">
        <v>78</v>
      </c>
      <c r="D105" s="76" t="s">
        <v>187</v>
      </c>
      <c r="E105" s="77">
        <v>733610</v>
      </c>
      <c r="F105" s="77">
        <v>733610</v>
      </c>
      <c r="G105" s="77">
        <v>733610</v>
      </c>
      <c r="H105" s="77">
        <v>733610</v>
      </c>
      <c r="I105" s="77">
        <v>0</v>
      </c>
      <c r="J105" s="78">
        <v>0</v>
      </c>
    </row>
    <row r="106" spans="1:10" ht="15.75">
      <c r="A106" s="75" t="s">
        <v>121</v>
      </c>
      <c r="B106" s="79" t="s">
        <v>341</v>
      </c>
      <c r="C106" s="79" t="s">
        <v>78</v>
      </c>
      <c r="D106" s="76" t="s">
        <v>188</v>
      </c>
      <c r="E106" s="77">
        <v>733610</v>
      </c>
      <c r="F106" s="77">
        <v>733610</v>
      </c>
      <c r="G106" s="77">
        <v>733610</v>
      </c>
      <c r="H106" s="77">
        <v>733610</v>
      </c>
      <c r="I106" s="77">
        <v>0</v>
      </c>
      <c r="J106" s="78">
        <v>0</v>
      </c>
    </row>
    <row r="107" spans="1:10" ht="15.75">
      <c r="A107" s="75" t="s">
        <v>121</v>
      </c>
      <c r="B107" s="79" t="s">
        <v>341</v>
      </c>
      <c r="C107" s="79" t="s">
        <v>100</v>
      </c>
      <c r="D107" s="76" t="s">
        <v>189</v>
      </c>
      <c r="E107" s="77">
        <v>733610</v>
      </c>
      <c r="F107" s="77">
        <v>733610</v>
      </c>
      <c r="G107" s="77">
        <v>733610</v>
      </c>
      <c r="H107" s="77">
        <v>733610</v>
      </c>
      <c r="I107" s="77">
        <v>0</v>
      </c>
      <c r="J107" s="78">
        <v>0</v>
      </c>
    </row>
    <row r="108" spans="1:10" ht="15.75">
      <c r="A108" s="75" t="s">
        <v>91</v>
      </c>
      <c r="B108" s="79" t="s">
        <v>78</v>
      </c>
      <c r="C108" s="79" t="s">
        <v>78</v>
      </c>
      <c r="D108" s="76" t="s">
        <v>190</v>
      </c>
      <c r="E108" s="77">
        <v>280615</v>
      </c>
      <c r="F108" s="77">
        <v>280615</v>
      </c>
      <c r="G108" s="77">
        <v>280615</v>
      </c>
      <c r="H108" s="77">
        <v>280615</v>
      </c>
      <c r="I108" s="77">
        <v>0</v>
      </c>
      <c r="J108" s="78">
        <v>0</v>
      </c>
    </row>
    <row r="109" spans="1:10" ht="15.75">
      <c r="A109" s="75" t="s">
        <v>91</v>
      </c>
      <c r="B109" s="79" t="s">
        <v>342</v>
      </c>
      <c r="C109" s="79" t="s">
        <v>78</v>
      </c>
      <c r="D109" s="76" t="s">
        <v>191</v>
      </c>
      <c r="E109" s="77">
        <v>280615</v>
      </c>
      <c r="F109" s="77">
        <v>280615</v>
      </c>
      <c r="G109" s="77">
        <v>280615</v>
      </c>
      <c r="H109" s="77">
        <v>280615</v>
      </c>
      <c r="I109" s="77">
        <v>0</v>
      </c>
      <c r="J109" s="78">
        <v>0</v>
      </c>
    </row>
    <row r="110" spans="1:10" ht="15.75">
      <c r="A110" s="75" t="s">
        <v>91</v>
      </c>
      <c r="B110" s="79" t="s">
        <v>342</v>
      </c>
      <c r="C110" s="79" t="s">
        <v>81</v>
      </c>
      <c r="D110" s="76" t="s">
        <v>192</v>
      </c>
      <c r="E110" s="77">
        <v>280615</v>
      </c>
      <c r="F110" s="77">
        <v>280615</v>
      </c>
      <c r="G110" s="77">
        <v>280615</v>
      </c>
      <c r="H110" s="77">
        <v>280615</v>
      </c>
      <c r="I110" s="77">
        <v>0</v>
      </c>
      <c r="J110" s="78">
        <v>0</v>
      </c>
    </row>
    <row r="111" spans="1:10" ht="15.75">
      <c r="A111" s="75" t="s">
        <v>124</v>
      </c>
      <c r="B111" s="79" t="s">
        <v>78</v>
      </c>
      <c r="C111" s="79" t="s">
        <v>78</v>
      </c>
      <c r="D111" s="76" t="s">
        <v>193</v>
      </c>
      <c r="E111" s="77">
        <v>0</v>
      </c>
      <c r="F111" s="77">
        <v>0</v>
      </c>
      <c r="G111" s="77">
        <v>0</v>
      </c>
      <c r="H111" s="77">
        <v>0</v>
      </c>
      <c r="I111" s="77">
        <v>0</v>
      </c>
      <c r="J111" s="78">
        <v>0</v>
      </c>
    </row>
    <row r="112" spans="1:10" ht="15.75">
      <c r="A112" s="75" t="s">
        <v>124</v>
      </c>
      <c r="B112" s="79" t="s">
        <v>194</v>
      </c>
      <c r="C112" s="79" t="s">
        <v>78</v>
      </c>
      <c r="D112" s="76" t="s">
        <v>195</v>
      </c>
      <c r="E112" s="77">
        <v>0</v>
      </c>
      <c r="F112" s="77">
        <v>0</v>
      </c>
      <c r="G112" s="77">
        <v>0</v>
      </c>
      <c r="H112" s="77">
        <v>0</v>
      </c>
      <c r="I112" s="77">
        <v>0</v>
      </c>
      <c r="J112" s="78">
        <v>0</v>
      </c>
    </row>
    <row r="113" spans="1:10" ht="15.75">
      <c r="A113" s="75" t="s">
        <v>124</v>
      </c>
      <c r="B113" s="79" t="s">
        <v>194</v>
      </c>
      <c r="C113" s="79" t="s">
        <v>81</v>
      </c>
      <c r="D113" s="76" t="s">
        <v>343</v>
      </c>
      <c r="E113" s="77">
        <v>0</v>
      </c>
      <c r="F113" s="77">
        <v>0</v>
      </c>
      <c r="G113" s="77">
        <v>0</v>
      </c>
      <c r="H113" s="77">
        <v>0</v>
      </c>
      <c r="I113" s="77">
        <v>0</v>
      </c>
      <c r="J113" s="78">
        <v>0</v>
      </c>
    </row>
    <row r="114" spans="1:10" ht="15.75">
      <c r="A114" s="75" t="s">
        <v>124</v>
      </c>
      <c r="B114" s="79" t="s">
        <v>194</v>
      </c>
      <c r="C114" s="79" t="s">
        <v>85</v>
      </c>
      <c r="D114" s="76" t="s">
        <v>196</v>
      </c>
      <c r="E114" s="77">
        <v>0</v>
      </c>
      <c r="F114" s="77">
        <v>0</v>
      </c>
      <c r="G114" s="77">
        <v>0</v>
      </c>
      <c r="H114" s="77">
        <v>0</v>
      </c>
      <c r="I114" s="77">
        <v>0</v>
      </c>
      <c r="J114" s="78">
        <v>0</v>
      </c>
    </row>
    <row r="115" spans="1:10" ht="15.75">
      <c r="A115" s="75" t="s">
        <v>78</v>
      </c>
      <c r="B115" s="79" t="s">
        <v>78</v>
      </c>
      <c r="C115" s="79" t="s">
        <v>78</v>
      </c>
      <c r="D115" s="76" t="s">
        <v>137</v>
      </c>
      <c r="E115" s="77">
        <v>405000</v>
      </c>
      <c r="F115" s="77">
        <v>405000</v>
      </c>
      <c r="G115" s="77">
        <v>405000</v>
      </c>
      <c r="H115" s="77">
        <v>405000</v>
      </c>
      <c r="I115" s="77">
        <v>0</v>
      </c>
      <c r="J115" s="78">
        <v>0</v>
      </c>
    </row>
    <row r="116" spans="1:10" ht="15.75">
      <c r="A116" s="75" t="s">
        <v>81</v>
      </c>
      <c r="B116" s="79" t="s">
        <v>78</v>
      </c>
      <c r="C116" s="79" t="s">
        <v>78</v>
      </c>
      <c r="D116" s="76" t="s">
        <v>141</v>
      </c>
      <c r="E116" s="77">
        <v>405000</v>
      </c>
      <c r="F116" s="77">
        <v>405000</v>
      </c>
      <c r="G116" s="77">
        <v>405000</v>
      </c>
      <c r="H116" s="77">
        <v>405000</v>
      </c>
      <c r="I116" s="77">
        <v>0</v>
      </c>
      <c r="J116" s="78">
        <v>0</v>
      </c>
    </row>
    <row r="117" spans="1:10" ht="15.75">
      <c r="A117" s="75" t="s">
        <v>81</v>
      </c>
      <c r="B117" s="79" t="s">
        <v>142</v>
      </c>
      <c r="C117" s="79" t="s">
        <v>78</v>
      </c>
      <c r="D117" s="76" t="s">
        <v>143</v>
      </c>
      <c r="E117" s="77">
        <v>0</v>
      </c>
      <c r="F117" s="77">
        <v>0</v>
      </c>
      <c r="G117" s="77">
        <v>0</v>
      </c>
      <c r="H117" s="77">
        <v>0</v>
      </c>
      <c r="I117" s="77">
        <v>0</v>
      </c>
      <c r="J117" s="78">
        <v>0</v>
      </c>
    </row>
    <row r="118" spans="1:10" ht="15.75">
      <c r="A118" s="75" t="s">
        <v>81</v>
      </c>
      <c r="B118" s="79" t="s">
        <v>142</v>
      </c>
      <c r="C118" s="79" t="s">
        <v>197</v>
      </c>
      <c r="D118" s="76" t="s">
        <v>198</v>
      </c>
      <c r="E118" s="77">
        <v>0</v>
      </c>
      <c r="F118" s="77">
        <v>0</v>
      </c>
      <c r="G118" s="77">
        <v>0</v>
      </c>
      <c r="H118" s="77">
        <v>0</v>
      </c>
      <c r="I118" s="77">
        <v>0</v>
      </c>
      <c r="J118" s="78">
        <v>0</v>
      </c>
    </row>
    <row r="119" spans="1:10" ht="15.75">
      <c r="A119" s="75" t="s">
        <v>81</v>
      </c>
      <c r="B119" s="79" t="s">
        <v>148</v>
      </c>
      <c r="C119" s="79" t="s">
        <v>78</v>
      </c>
      <c r="D119" s="76" t="s">
        <v>157</v>
      </c>
      <c r="E119" s="77">
        <v>405000</v>
      </c>
      <c r="F119" s="77">
        <v>405000</v>
      </c>
      <c r="G119" s="77">
        <v>405000</v>
      </c>
      <c r="H119" s="77">
        <v>405000</v>
      </c>
      <c r="I119" s="77">
        <v>0</v>
      </c>
      <c r="J119" s="78">
        <v>0</v>
      </c>
    </row>
    <row r="120" spans="1:10" ht="15.75">
      <c r="A120" s="75" t="s">
        <v>81</v>
      </c>
      <c r="B120" s="79" t="s">
        <v>148</v>
      </c>
      <c r="C120" s="79" t="s">
        <v>197</v>
      </c>
      <c r="D120" s="76" t="s">
        <v>198</v>
      </c>
      <c r="E120" s="77">
        <v>405000</v>
      </c>
      <c r="F120" s="77">
        <v>405000</v>
      </c>
      <c r="G120" s="77">
        <v>405000</v>
      </c>
      <c r="H120" s="77">
        <v>405000</v>
      </c>
      <c r="I120" s="77">
        <v>0</v>
      </c>
      <c r="J120" s="78">
        <v>0</v>
      </c>
    </row>
    <row r="121" spans="1:10" ht="15.75">
      <c r="A121" s="75" t="s">
        <v>81</v>
      </c>
      <c r="B121" s="79" t="s">
        <v>335</v>
      </c>
      <c r="C121" s="79" t="s">
        <v>78</v>
      </c>
      <c r="D121" s="76" t="s">
        <v>149</v>
      </c>
      <c r="E121" s="77">
        <v>0</v>
      </c>
      <c r="F121" s="77">
        <v>0</v>
      </c>
      <c r="G121" s="77">
        <v>0</v>
      </c>
      <c r="H121" s="77">
        <v>0</v>
      </c>
      <c r="I121" s="77">
        <v>0</v>
      </c>
      <c r="J121" s="78">
        <v>0</v>
      </c>
    </row>
    <row r="122" spans="1:10" ht="15.75">
      <c r="A122" s="75" t="s">
        <v>81</v>
      </c>
      <c r="B122" s="79" t="s">
        <v>335</v>
      </c>
      <c r="C122" s="79" t="s">
        <v>197</v>
      </c>
      <c r="D122" s="76" t="s">
        <v>198</v>
      </c>
      <c r="E122" s="77">
        <v>0</v>
      </c>
      <c r="F122" s="77">
        <v>0</v>
      </c>
      <c r="G122" s="77">
        <v>0</v>
      </c>
      <c r="H122" s="77">
        <v>0</v>
      </c>
      <c r="I122" s="77">
        <v>0</v>
      </c>
      <c r="J122" s="78">
        <v>0</v>
      </c>
    </row>
    <row r="123" spans="1:10" ht="15.75">
      <c r="A123" s="75" t="s">
        <v>85</v>
      </c>
      <c r="B123" s="79" t="s">
        <v>78</v>
      </c>
      <c r="C123" s="79" t="s">
        <v>78</v>
      </c>
      <c r="D123" s="76" t="s">
        <v>159</v>
      </c>
      <c r="E123" s="77">
        <v>0</v>
      </c>
      <c r="F123" s="77">
        <v>0</v>
      </c>
      <c r="G123" s="77">
        <v>0</v>
      </c>
      <c r="H123" s="77">
        <v>0</v>
      </c>
      <c r="I123" s="77">
        <v>0</v>
      </c>
      <c r="J123" s="78">
        <v>0</v>
      </c>
    </row>
    <row r="124" spans="1:10" ht="15.75">
      <c r="A124" s="75" t="s">
        <v>85</v>
      </c>
      <c r="B124" s="79" t="s">
        <v>160</v>
      </c>
      <c r="C124" s="79" t="s">
        <v>78</v>
      </c>
      <c r="D124" s="76" t="s">
        <v>161</v>
      </c>
      <c r="E124" s="77">
        <v>0</v>
      </c>
      <c r="F124" s="77">
        <v>0</v>
      </c>
      <c r="G124" s="77">
        <v>0</v>
      </c>
      <c r="H124" s="77">
        <v>0</v>
      </c>
      <c r="I124" s="77">
        <v>0</v>
      </c>
      <c r="J124" s="78">
        <v>0</v>
      </c>
    </row>
    <row r="125" spans="1:10" ht="15.75">
      <c r="A125" s="75" t="s">
        <v>85</v>
      </c>
      <c r="B125" s="79" t="s">
        <v>160</v>
      </c>
      <c r="C125" s="79" t="s">
        <v>197</v>
      </c>
      <c r="D125" s="76" t="s">
        <v>198</v>
      </c>
      <c r="E125" s="77">
        <v>0</v>
      </c>
      <c r="F125" s="77">
        <v>0</v>
      </c>
      <c r="G125" s="77">
        <v>0</v>
      </c>
      <c r="H125" s="77">
        <v>0</v>
      </c>
      <c r="I125" s="77">
        <v>0</v>
      </c>
      <c r="J125" s="78">
        <v>0</v>
      </c>
    </row>
    <row r="126" spans="1:10" ht="15.75">
      <c r="A126" s="75" t="s">
        <v>85</v>
      </c>
      <c r="B126" s="79" t="s">
        <v>164</v>
      </c>
      <c r="C126" s="79" t="s">
        <v>78</v>
      </c>
      <c r="D126" s="76" t="s">
        <v>165</v>
      </c>
      <c r="E126" s="77">
        <v>0</v>
      </c>
      <c r="F126" s="77">
        <v>0</v>
      </c>
      <c r="G126" s="77">
        <v>0</v>
      </c>
      <c r="H126" s="77">
        <v>0</v>
      </c>
      <c r="I126" s="77">
        <v>0</v>
      </c>
      <c r="J126" s="78">
        <v>0</v>
      </c>
    </row>
    <row r="127" spans="1:10" ht="15.75">
      <c r="A127" s="75" t="s">
        <v>85</v>
      </c>
      <c r="B127" s="79" t="s">
        <v>164</v>
      </c>
      <c r="C127" s="79" t="s">
        <v>197</v>
      </c>
      <c r="D127" s="76" t="s">
        <v>198</v>
      </c>
      <c r="E127" s="77">
        <v>0</v>
      </c>
      <c r="F127" s="77">
        <v>0</v>
      </c>
      <c r="G127" s="77">
        <v>0</v>
      </c>
      <c r="H127" s="77">
        <v>0</v>
      </c>
      <c r="I127" s="77">
        <v>0</v>
      </c>
      <c r="J127" s="78">
        <v>0</v>
      </c>
    </row>
    <row r="128" spans="1:10" ht="15.75">
      <c r="A128" s="75" t="s">
        <v>100</v>
      </c>
      <c r="B128" s="79" t="s">
        <v>78</v>
      </c>
      <c r="C128" s="79" t="s">
        <v>78</v>
      </c>
      <c r="D128" s="76" t="s">
        <v>168</v>
      </c>
      <c r="E128" s="77">
        <v>0</v>
      </c>
      <c r="F128" s="77">
        <v>0</v>
      </c>
      <c r="G128" s="77">
        <v>0</v>
      </c>
      <c r="H128" s="77">
        <v>0</v>
      </c>
      <c r="I128" s="77">
        <v>0</v>
      </c>
      <c r="J128" s="78">
        <v>0</v>
      </c>
    </row>
    <row r="129" spans="1:10" ht="15.75">
      <c r="A129" s="75" t="s">
        <v>100</v>
      </c>
      <c r="B129" s="79" t="s">
        <v>338</v>
      </c>
      <c r="C129" s="79" t="s">
        <v>78</v>
      </c>
      <c r="D129" s="76" t="s">
        <v>176</v>
      </c>
      <c r="E129" s="77">
        <v>0</v>
      </c>
      <c r="F129" s="77">
        <v>0</v>
      </c>
      <c r="G129" s="77">
        <v>0</v>
      </c>
      <c r="H129" s="77">
        <v>0</v>
      </c>
      <c r="I129" s="77">
        <v>0</v>
      </c>
      <c r="J129" s="78">
        <v>0</v>
      </c>
    </row>
    <row r="130" spans="1:10" ht="15.75">
      <c r="A130" s="75" t="s">
        <v>100</v>
      </c>
      <c r="B130" s="79" t="s">
        <v>338</v>
      </c>
      <c r="C130" s="79" t="s">
        <v>94</v>
      </c>
      <c r="D130" s="76" t="s">
        <v>200</v>
      </c>
      <c r="E130" s="77">
        <v>0</v>
      </c>
      <c r="F130" s="77">
        <v>0</v>
      </c>
      <c r="G130" s="77">
        <v>0</v>
      </c>
      <c r="H130" s="77">
        <v>0</v>
      </c>
      <c r="I130" s="77">
        <v>0</v>
      </c>
      <c r="J130" s="78">
        <v>0</v>
      </c>
    </row>
    <row r="131" spans="1:10" ht="15.75">
      <c r="A131" s="75" t="s">
        <v>121</v>
      </c>
      <c r="B131" s="79" t="s">
        <v>78</v>
      </c>
      <c r="C131" s="79" t="s">
        <v>78</v>
      </c>
      <c r="D131" s="76" t="s">
        <v>187</v>
      </c>
      <c r="E131" s="77">
        <v>0</v>
      </c>
      <c r="F131" s="77">
        <v>0</v>
      </c>
      <c r="G131" s="77">
        <v>0</v>
      </c>
      <c r="H131" s="77">
        <v>0</v>
      </c>
      <c r="I131" s="77">
        <v>0</v>
      </c>
      <c r="J131" s="78">
        <v>0</v>
      </c>
    </row>
    <row r="132" spans="1:10" ht="15.75">
      <c r="A132" s="75" t="s">
        <v>121</v>
      </c>
      <c r="B132" s="79" t="s">
        <v>341</v>
      </c>
      <c r="C132" s="79" t="s">
        <v>78</v>
      </c>
      <c r="D132" s="76" t="s">
        <v>188</v>
      </c>
      <c r="E132" s="77">
        <v>0</v>
      </c>
      <c r="F132" s="77">
        <v>0</v>
      </c>
      <c r="G132" s="77">
        <v>0</v>
      </c>
      <c r="H132" s="77">
        <v>0</v>
      </c>
      <c r="I132" s="77">
        <v>0</v>
      </c>
      <c r="J132" s="78">
        <v>0</v>
      </c>
    </row>
    <row r="133" spans="1:10" ht="15.75">
      <c r="A133" s="75" t="s">
        <v>121</v>
      </c>
      <c r="B133" s="79" t="s">
        <v>341</v>
      </c>
      <c r="C133" s="79" t="s">
        <v>197</v>
      </c>
      <c r="D133" s="76" t="s">
        <v>198</v>
      </c>
      <c r="E133" s="77">
        <v>0</v>
      </c>
      <c r="F133" s="77">
        <v>0</v>
      </c>
      <c r="G133" s="77">
        <v>0</v>
      </c>
      <c r="H133" s="77">
        <v>0</v>
      </c>
      <c r="I133" s="77">
        <v>0</v>
      </c>
      <c r="J133" s="78">
        <v>0</v>
      </c>
    </row>
    <row r="134" spans="1:10" ht="15.75">
      <c r="A134" s="75" t="s">
        <v>78</v>
      </c>
      <c r="B134" s="79" t="s">
        <v>78</v>
      </c>
      <c r="C134" s="79" t="s">
        <v>78</v>
      </c>
      <c r="D134" s="76" t="s">
        <v>344</v>
      </c>
      <c r="E134" s="77">
        <v>97700</v>
      </c>
      <c r="F134" s="77">
        <v>97700</v>
      </c>
      <c r="G134" s="77">
        <v>97700</v>
      </c>
      <c r="H134" s="77">
        <v>97700</v>
      </c>
      <c r="I134" s="77">
        <v>0</v>
      </c>
      <c r="J134" s="78">
        <v>0</v>
      </c>
    </row>
    <row r="135" spans="1:10" ht="15.75">
      <c r="A135" s="75" t="s">
        <v>78</v>
      </c>
      <c r="B135" s="79" t="s">
        <v>78</v>
      </c>
      <c r="C135" s="79" t="s">
        <v>78</v>
      </c>
      <c r="D135" s="76" t="s">
        <v>345</v>
      </c>
      <c r="E135" s="77">
        <v>97700</v>
      </c>
      <c r="F135" s="77">
        <v>97700</v>
      </c>
      <c r="G135" s="77">
        <v>97700</v>
      </c>
      <c r="H135" s="77">
        <v>97700</v>
      </c>
      <c r="I135" s="77">
        <v>0</v>
      </c>
      <c r="J135" s="78">
        <v>0</v>
      </c>
    </row>
    <row r="136" spans="1:10" ht="15.75">
      <c r="A136" s="75" t="s">
        <v>78</v>
      </c>
      <c r="B136" s="79" t="s">
        <v>78</v>
      </c>
      <c r="C136" s="79" t="s">
        <v>78</v>
      </c>
      <c r="D136" s="76" t="s">
        <v>366</v>
      </c>
      <c r="E136" s="77">
        <v>0</v>
      </c>
      <c r="F136" s="77">
        <v>0</v>
      </c>
      <c r="G136" s="77">
        <v>0</v>
      </c>
      <c r="H136" s="77">
        <v>0</v>
      </c>
      <c r="I136" s="77">
        <v>0</v>
      </c>
      <c r="J136" s="78">
        <v>0</v>
      </c>
    </row>
    <row r="137" spans="1:10" ht="15.75">
      <c r="A137" s="75" t="s">
        <v>78</v>
      </c>
      <c r="B137" s="79" t="s">
        <v>78</v>
      </c>
      <c r="C137" s="79" t="s">
        <v>78</v>
      </c>
      <c r="D137" s="76" t="s">
        <v>202</v>
      </c>
      <c r="E137" s="77">
        <v>9740482</v>
      </c>
      <c r="F137" s="77">
        <v>9740482</v>
      </c>
      <c r="G137" s="77" t="s">
        <v>78</v>
      </c>
      <c r="H137" s="77" t="s">
        <v>78</v>
      </c>
      <c r="I137" s="77" t="s">
        <v>78</v>
      </c>
      <c r="J137" s="78" t="s">
        <v>78</v>
      </c>
    </row>
    <row r="138" spans="1:10" ht="15.75">
      <c r="A138" s="75" t="s">
        <v>78</v>
      </c>
      <c r="B138" s="79" t="s">
        <v>78</v>
      </c>
      <c r="C138" s="79" t="s">
        <v>78</v>
      </c>
      <c r="D138" s="76" t="s">
        <v>78</v>
      </c>
      <c r="E138" s="77" t="s">
        <v>78</v>
      </c>
      <c r="F138" s="77" t="s">
        <v>78</v>
      </c>
      <c r="G138" s="77" t="s">
        <v>78</v>
      </c>
      <c r="H138" s="77" t="s">
        <v>78</v>
      </c>
      <c r="I138" s="77" t="s">
        <v>78</v>
      </c>
      <c r="J138" s="78" t="s">
        <v>78</v>
      </c>
    </row>
    <row r="139" spans="1:10" ht="15.75">
      <c r="A139" s="75" t="s">
        <v>78</v>
      </c>
      <c r="B139" s="79" t="s">
        <v>78</v>
      </c>
      <c r="C139" s="79" t="s">
        <v>78</v>
      </c>
      <c r="D139" s="76" t="s">
        <v>203</v>
      </c>
      <c r="E139" s="77">
        <v>216953310</v>
      </c>
      <c r="F139" s="77" t="s">
        <v>78</v>
      </c>
      <c r="G139" s="77" t="s">
        <v>78</v>
      </c>
      <c r="H139" s="77" t="s">
        <v>78</v>
      </c>
      <c r="I139" s="77" t="s">
        <v>78</v>
      </c>
      <c r="J139" s="78" t="s">
        <v>78</v>
      </c>
    </row>
    <row r="140" spans="1:10" ht="15.75">
      <c r="A140" s="75" t="s">
        <v>78</v>
      </c>
      <c r="B140" s="79" t="s">
        <v>78</v>
      </c>
      <c r="C140" s="79" t="s">
        <v>78</v>
      </c>
      <c r="D140" s="76" t="s">
        <v>204</v>
      </c>
      <c r="E140" s="77">
        <v>220824606</v>
      </c>
      <c r="F140" s="77" t="s">
        <v>78</v>
      </c>
      <c r="G140" s="77" t="s">
        <v>78</v>
      </c>
      <c r="H140" s="77" t="s">
        <v>78</v>
      </c>
      <c r="I140" s="77" t="s">
        <v>78</v>
      </c>
      <c r="J140" s="78" t="s">
        <v>78</v>
      </c>
    </row>
    <row r="141" spans="1:10" ht="15.75">
      <c r="A141" s="75" t="s">
        <v>78</v>
      </c>
      <c r="B141" s="79" t="s">
        <v>78</v>
      </c>
      <c r="C141" s="79" t="s">
        <v>78</v>
      </c>
      <c r="D141" s="76" t="s">
        <v>205</v>
      </c>
      <c r="E141" s="77">
        <v>41733</v>
      </c>
      <c r="F141" s="77" t="s">
        <v>78</v>
      </c>
      <c r="G141" s="77" t="s">
        <v>78</v>
      </c>
      <c r="H141" s="77" t="s">
        <v>78</v>
      </c>
      <c r="I141" s="77" t="s">
        <v>78</v>
      </c>
      <c r="J141" s="78" t="s">
        <v>78</v>
      </c>
    </row>
    <row r="142" spans="1:10" ht="24.75">
      <c r="A142" s="75" t="s">
        <v>78</v>
      </c>
      <c r="B142" s="79" t="s">
        <v>78</v>
      </c>
      <c r="C142" s="79" t="s">
        <v>78</v>
      </c>
      <c r="D142" s="76" t="s">
        <v>206</v>
      </c>
      <c r="E142" s="77">
        <v>220866339</v>
      </c>
      <c r="F142" s="77" t="s">
        <v>78</v>
      </c>
      <c r="G142" s="77" t="s">
        <v>78</v>
      </c>
      <c r="H142" s="77" t="s">
        <v>78</v>
      </c>
      <c r="I142" s="77" t="s">
        <v>78</v>
      </c>
      <c r="J142" s="78" t="s">
        <v>78</v>
      </c>
    </row>
    <row r="143" spans="1:10" ht="15.75">
      <c r="A143" s="85"/>
      <c r="B143" s="86"/>
      <c r="C143" s="86"/>
      <c r="D143" s="87"/>
      <c r="E143" s="88"/>
      <c r="F143" s="88"/>
      <c r="G143" s="88"/>
      <c r="H143" s="88"/>
      <c r="I143" s="88"/>
      <c r="J143" s="89"/>
    </row>
    <row r="144" spans="1:10" ht="124.5" customHeight="1">
      <c r="A144" s="153" t="s">
        <v>378</v>
      </c>
      <c r="B144" s="153" t="s">
        <v>78</v>
      </c>
      <c r="C144" s="153" t="s">
        <v>78</v>
      </c>
      <c r="D144" s="153" t="s">
        <v>78</v>
      </c>
      <c r="E144" s="153" t="s">
        <v>78</v>
      </c>
      <c r="F144" s="153" t="s">
        <v>78</v>
      </c>
      <c r="G144" s="153" t="s">
        <v>78</v>
      </c>
      <c r="H144" s="153" t="s">
        <v>78</v>
      </c>
      <c r="I144" s="153" t="s">
        <v>78</v>
      </c>
      <c r="J144"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4:J144"/>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145" sqref="A145:J14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376</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12248385</v>
      </c>
      <c r="F8" s="77">
        <v>25860163</v>
      </c>
      <c r="G8" s="77">
        <v>9315043</v>
      </c>
      <c r="H8" s="77">
        <v>22926821</v>
      </c>
      <c r="I8" s="77">
        <v>2933342</v>
      </c>
      <c r="J8" s="78">
        <v>2933342</v>
      </c>
    </row>
    <row r="9" spans="1:10" ht="15.75">
      <c r="A9" s="75" t="s">
        <v>78</v>
      </c>
      <c r="B9" s="79" t="s">
        <v>78</v>
      </c>
      <c r="C9" s="79" t="s">
        <v>78</v>
      </c>
      <c r="D9" s="76" t="s">
        <v>80</v>
      </c>
      <c r="E9" s="77">
        <v>12248385</v>
      </c>
      <c r="F9" s="77">
        <v>25860163</v>
      </c>
      <c r="G9" s="77">
        <v>9315043</v>
      </c>
      <c r="H9" s="77">
        <v>22926821</v>
      </c>
      <c r="I9" s="77">
        <v>2933342</v>
      </c>
      <c r="J9" s="78">
        <v>2933342</v>
      </c>
    </row>
    <row r="10" spans="1:10" ht="15.75">
      <c r="A10" s="75" t="s">
        <v>81</v>
      </c>
      <c r="B10" s="79" t="s">
        <v>78</v>
      </c>
      <c r="C10" s="79" t="s">
        <v>78</v>
      </c>
      <c r="D10" s="76" t="s">
        <v>82</v>
      </c>
      <c r="E10" s="77">
        <v>7961229</v>
      </c>
      <c r="F10" s="77">
        <v>19176801</v>
      </c>
      <c r="G10" s="77">
        <v>7961229</v>
      </c>
      <c r="H10" s="77">
        <v>19176801</v>
      </c>
      <c r="I10" s="77">
        <v>0</v>
      </c>
      <c r="J10" s="78">
        <v>0</v>
      </c>
    </row>
    <row r="11" spans="1:10" ht="15.75">
      <c r="A11" s="75" t="s">
        <v>81</v>
      </c>
      <c r="B11" s="79" t="s">
        <v>85</v>
      </c>
      <c r="C11" s="79" t="s">
        <v>78</v>
      </c>
      <c r="D11" s="76" t="s">
        <v>95</v>
      </c>
      <c r="E11" s="77">
        <v>831072</v>
      </c>
      <c r="F11" s="77">
        <v>831072</v>
      </c>
      <c r="G11" s="77">
        <v>831072</v>
      </c>
      <c r="H11" s="77">
        <v>831072</v>
      </c>
      <c r="I11" s="77">
        <v>0</v>
      </c>
      <c r="J11" s="78">
        <v>0</v>
      </c>
    </row>
    <row r="12" spans="1:10" ht="15.75">
      <c r="A12" s="75" t="s">
        <v>81</v>
      </c>
      <c r="B12" s="79" t="s">
        <v>85</v>
      </c>
      <c r="C12" s="79" t="s">
        <v>81</v>
      </c>
      <c r="D12" s="76" t="s">
        <v>326</v>
      </c>
      <c r="E12" s="77">
        <v>791072</v>
      </c>
      <c r="F12" s="77">
        <v>791072</v>
      </c>
      <c r="G12" s="77">
        <v>791072</v>
      </c>
      <c r="H12" s="77">
        <v>791072</v>
      </c>
      <c r="I12" s="77">
        <v>0</v>
      </c>
      <c r="J12" s="78">
        <v>0</v>
      </c>
    </row>
    <row r="13" spans="1:10" ht="15.75">
      <c r="A13" s="75" t="s">
        <v>81</v>
      </c>
      <c r="B13" s="79" t="s">
        <v>85</v>
      </c>
      <c r="C13" s="79" t="s">
        <v>85</v>
      </c>
      <c r="D13" s="76" t="s">
        <v>96</v>
      </c>
      <c r="E13" s="77">
        <v>40000</v>
      </c>
      <c r="F13" s="77">
        <v>40000</v>
      </c>
      <c r="G13" s="77">
        <v>40000</v>
      </c>
      <c r="H13" s="77">
        <v>40000</v>
      </c>
      <c r="I13" s="77">
        <v>0</v>
      </c>
      <c r="J13" s="78">
        <v>0</v>
      </c>
    </row>
    <row r="14" spans="1:10" ht="15.75">
      <c r="A14" s="75" t="s">
        <v>81</v>
      </c>
      <c r="B14" s="79" t="s">
        <v>112</v>
      </c>
      <c r="C14" s="79" t="s">
        <v>78</v>
      </c>
      <c r="D14" s="76" t="s">
        <v>83</v>
      </c>
      <c r="E14" s="77">
        <v>40328</v>
      </c>
      <c r="F14" s="77">
        <v>57110</v>
      </c>
      <c r="G14" s="77">
        <v>40328</v>
      </c>
      <c r="H14" s="77">
        <v>57110</v>
      </c>
      <c r="I14" s="77">
        <v>0</v>
      </c>
      <c r="J14" s="78">
        <v>0</v>
      </c>
    </row>
    <row r="15" spans="1:10" ht="15.75">
      <c r="A15" s="75" t="s">
        <v>81</v>
      </c>
      <c r="B15" s="79" t="s">
        <v>112</v>
      </c>
      <c r="C15" s="79" t="s">
        <v>81</v>
      </c>
      <c r="D15" s="76" t="s">
        <v>84</v>
      </c>
      <c r="E15" s="77">
        <v>40328</v>
      </c>
      <c r="F15" s="77">
        <v>57110</v>
      </c>
      <c r="G15" s="77">
        <v>40328</v>
      </c>
      <c r="H15" s="77">
        <v>57110</v>
      </c>
      <c r="I15" s="77">
        <v>0</v>
      </c>
      <c r="J15" s="78">
        <v>0</v>
      </c>
    </row>
    <row r="16" spans="1:10" ht="15.75">
      <c r="A16" s="75" t="s">
        <v>81</v>
      </c>
      <c r="B16" s="79" t="s">
        <v>327</v>
      </c>
      <c r="C16" s="79" t="s">
        <v>78</v>
      </c>
      <c r="D16" s="76" t="s">
        <v>86</v>
      </c>
      <c r="E16" s="77">
        <v>26628</v>
      </c>
      <c r="F16" s="77">
        <v>33666</v>
      </c>
      <c r="G16" s="77">
        <v>26628</v>
      </c>
      <c r="H16" s="77">
        <v>33666</v>
      </c>
      <c r="I16" s="77">
        <v>0</v>
      </c>
      <c r="J16" s="78">
        <v>0</v>
      </c>
    </row>
    <row r="17" spans="1:10" ht="15.75">
      <c r="A17" s="75" t="s">
        <v>81</v>
      </c>
      <c r="B17" s="79" t="s">
        <v>327</v>
      </c>
      <c r="C17" s="79" t="s">
        <v>81</v>
      </c>
      <c r="D17" s="76" t="s">
        <v>87</v>
      </c>
      <c r="E17" s="77">
        <v>26628</v>
      </c>
      <c r="F17" s="77">
        <v>33666</v>
      </c>
      <c r="G17" s="77">
        <v>26628</v>
      </c>
      <c r="H17" s="77">
        <v>33666</v>
      </c>
      <c r="I17" s="77">
        <v>0</v>
      </c>
      <c r="J17" s="78">
        <v>0</v>
      </c>
    </row>
    <row r="18" spans="1:10" ht="15.75">
      <c r="A18" s="75" t="s">
        <v>81</v>
      </c>
      <c r="B18" s="79" t="s">
        <v>114</v>
      </c>
      <c r="C18" s="79" t="s">
        <v>78</v>
      </c>
      <c r="D18" s="76" t="s">
        <v>89</v>
      </c>
      <c r="E18" s="77">
        <v>1843</v>
      </c>
      <c r="F18" s="77">
        <v>69199</v>
      </c>
      <c r="G18" s="77">
        <v>1843</v>
      </c>
      <c r="H18" s="77">
        <v>69199</v>
      </c>
      <c r="I18" s="77">
        <v>0</v>
      </c>
      <c r="J18" s="78">
        <v>0</v>
      </c>
    </row>
    <row r="19" spans="1:10" ht="15.75">
      <c r="A19" s="75" t="s">
        <v>81</v>
      </c>
      <c r="B19" s="79" t="s">
        <v>114</v>
      </c>
      <c r="C19" s="79" t="s">
        <v>81</v>
      </c>
      <c r="D19" s="76" t="s">
        <v>90</v>
      </c>
      <c r="E19" s="77">
        <v>1843</v>
      </c>
      <c r="F19" s="77">
        <v>69199</v>
      </c>
      <c r="G19" s="77">
        <v>1843</v>
      </c>
      <c r="H19" s="77">
        <v>69199</v>
      </c>
      <c r="I19" s="77">
        <v>0</v>
      </c>
      <c r="J19" s="78">
        <v>0</v>
      </c>
    </row>
    <row r="20" spans="1:10" ht="15.75">
      <c r="A20" s="75" t="s">
        <v>81</v>
      </c>
      <c r="B20" s="79" t="s">
        <v>328</v>
      </c>
      <c r="C20" s="79" t="s">
        <v>78</v>
      </c>
      <c r="D20" s="76" t="s">
        <v>92</v>
      </c>
      <c r="E20" s="77">
        <v>18358</v>
      </c>
      <c r="F20" s="77">
        <v>29408</v>
      </c>
      <c r="G20" s="77">
        <v>18358</v>
      </c>
      <c r="H20" s="77">
        <v>29408</v>
      </c>
      <c r="I20" s="77">
        <v>0</v>
      </c>
      <c r="J20" s="78">
        <v>0</v>
      </c>
    </row>
    <row r="21" spans="1:10" ht="15.75">
      <c r="A21" s="75" t="s">
        <v>81</v>
      </c>
      <c r="B21" s="79" t="s">
        <v>328</v>
      </c>
      <c r="C21" s="79" t="s">
        <v>81</v>
      </c>
      <c r="D21" s="76" t="s">
        <v>93</v>
      </c>
      <c r="E21" s="77">
        <v>18358</v>
      </c>
      <c r="F21" s="77">
        <v>29408</v>
      </c>
      <c r="G21" s="77">
        <v>18358</v>
      </c>
      <c r="H21" s="77">
        <v>29408</v>
      </c>
      <c r="I21" s="77">
        <v>0</v>
      </c>
      <c r="J21" s="78">
        <v>0</v>
      </c>
    </row>
    <row r="22" spans="1:10" ht="15.75">
      <c r="A22" s="75" t="s">
        <v>81</v>
      </c>
      <c r="B22" s="79" t="s">
        <v>329</v>
      </c>
      <c r="C22" s="79" t="s">
        <v>78</v>
      </c>
      <c r="D22" s="76" t="s">
        <v>98</v>
      </c>
      <c r="E22" s="77">
        <v>7043000</v>
      </c>
      <c r="F22" s="77">
        <v>18156346</v>
      </c>
      <c r="G22" s="77">
        <v>7043000</v>
      </c>
      <c r="H22" s="77">
        <v>18156346</v>
      </c>
      <c r="I22" s="77">
        <v>0</v>
      </c>
      <c r="J22" s="78">
        <v>0</v>
      </c>
    </row>
    <row r="23" spans="1:10" ht="15.75">
      <c r="A23" s="75" t="s">
        <v>81</v>
      </c>
      <c r="B23" s="79" t="s">
        <v>329</v>
      </c>
      <c r="C23" s="79" t="s">
        <v>81</v>
      </c>
      <c r="D23" s="76" t="s">
        <v>99</v>
      </c>
      <c r="E23" s="77">
        <v>7043000</v>
      </c>
      <c r="F23" s="77">
        <v>18156346</v>
      </c>
      <c r="G23" s="77">
        <v>7043000</v>
      </c>
      <c r="H23" s="77">
        <v>18156346</v>
      </c>
      <c r="I23" s="77">
        <v>0</v>
      </c>
      <c r="J23" s="78">
        <v>0</v>
      </c>
    </row>
    <row r="24" spans="1:10" ht="15.75">
      <c r="A24" s="75" t="s">
        <v>88</v>
      </c>
      <c r="B24" s="79" t="s">
        <v>78</v>
      </c>
      <c r="C24" s="79" t="s">
        <v>78</v>
      </c>
      <c r="D24" s="76" t="s">
        <v>101</v>
      </c>
      <c r="E24" s="77">
        <v>0</v>
      </c>
      <c r="F24" s="77">
        <v>491</v>
      </c>
      <c r="G24" s="77">
        <v>0</v>
      </c>
      <c r="H24" s="77">
        <v>491</v>
      </c>
      <c r="I24" s="77">
        <v>0</v>
      </c>
      <c r="J24" s="78">
        <v>0</v>
      </c>
    </row>
    <row r="25" spans="1:10" ht="15.75">
      <c r="A25" s="75" t="s">
        <v>88</v>
      </c>
      <c r="B25" s="79" t="s">
        <v>100</v>
      </c>
      <c r="C25" s="79" t="s">
        <v>78</v>
      </c>
      <c r="D25" s="76" t="s">
        <v>104</v>
      </c>
      <c r="E25" s="77">
        <v>0</v>
      </c>
      <c r="F25" s="77">
        <v>491</v>
      </c>
      <c r="G25" s="77">
        <v>0</v>
      </c>
      <c r="H25" s="77">
        <v>491</v>
      </c>
      <c r="I25" s="77">
        <v>0</v>
      </c>
      <c r="J25" s="78">
        <v>0</v>
      </c>
    </row>
    <row r="26" spans="1:10" ht="15.75">
      <c r="A26" s="75" t="s">
        <v>88</v>
      </c>
      <c r="B26" s="79" t="s">
        <v>100</v>
      </c>
      <c r="C26" s="79" t="s">
        <v>81</v>
      </c>
      <c r="D26" s="76" t="s">
        <v>105</v>
      </c>
      <c r="E26" s="77">
        <v>0</v>
      </c>
      <c r="F26" s="77">
        <v>491</v>
      </c>
      <c r="G26" s="77">
        <v>0</v>
      </c>
      <c r="H26" s="77">
        <v>491</v>
      </c>
      <c r="I26" s="77">
        <v>0</v>
      </c>
      <c r="J26" s="78">
        <v>0</v>
      </c>
    </row>
    <row r="27" spans="1:10" ht="15.75">
      <c r="A27" s="75" t="s">
        <v>121</v>
      </c>
      <c r="B27" s="79" t="s">
        <v>78</v>
      </c>
      <c r="C27" s="79" t="s">
        <v>78</v>
      </c>
      <c r="D27" s="76" t="s">
        <v>106</v>
      </c>
      <c r="E27" s="77">
        <v>753938</v>
      </c>
      <c r="F27" s="77">
        <v>2087276</v>
      </c>
      <c r="G27" s="77">
        <v>753938</v>
      </c>
      <c r="H27" s="77">
        <v>2087276</v>
      </c>
      <c r="I27" s="77">
        <v>0</v>
      </c>
      <c r="J27" s="78">
        <v>0</v>
      </c>
    </row>
    <row r="28" spans="1:10" ht="15.75">
      <c r="A28" s="75" t="s">
        <v>121</v>
      </c>
      <c r="B28" s="79" t="s">
        <v>81</v>
      </c>
      <c r="C28" s="79" t="s">
        <v>78</v>
      </c>
      <c r="D28" s="76" t="s">
        <v>107</v>
      </c>
      <c r="E28" s="77">
        <v>111400</v>
      </c>
      <c r="F28" s="77">
        <v>265750</v>
      </c>
      <c r="G28" s="77">
        <v>111400</v>
      </c>
      <c r="H28" s="77">
        <v>265750</v>
      </c>
      <c r="I28" s="77">
        <v>0</v>
      </c>
      <c r="J28" s="78">
        <v>0</v>
      </c>
    </row>
    <row r="29" spans="1:10" ht="15.75">
      <c r="A29" s="75" t="s">
        <v>121</v>
      </c>
      <c r="B29" s="79" t="s">
        <v>81</v>
      </c>
      <c r="C29" s="79" t="s">
        <v>81</v>
      </c>
      <c r="D29" s="76" t="s">
        <v>108</v>
      </c>
      <c r="E29" s="77">
        <v>94300</v>
      </c>
      <c r="F29" s="77">
        <v>235250</v>
      </c>
      <c r="G29" s="77">
        <v>94300</v>
      </c>
      <c r="H29" s="77">
        <v>235250</v>
      </c>
      <c r="I29" s="77">
        <v>0</v>
      </c>
      <c r="J29" s="78">
        <v>0</v>
      </c>
    </row>
    <row r="30" spans="1:10" ht="15.75">
      <c r="A30" s="75" t="s">
        <v>121</v>
      </c>
      <c r="B30" s="79" t="s">
        <v>81</v>
      </c>
      <c r="C30" s="79" t="s">
        <v>85</v>
      </c>
      <c r="D30" s="76" t="s">
        <v>109</v>
      </c>
      <c r="E30" s="77">
        <v>17100</v>
      </c>
      <c r="F30" s="77">
        <v>30500</v>
      </c>
      <c r="G30" s="77">
        <v>17100</v>
      </c>
      <c r="H30" s="77">
        <v>30500</v>
      </c>
      <c r="I30" s="77">
        <v>0</v>
      </c>
      <c r="J30" s="78">
        <v>0</v>
      </c>
    </row>
    <row r="31" spans="1:10" ht="15.75">
      <c r="A31" s="75" t="s">
        <v>121</v>
      </c>
      <c r="B31" s="79" t="s">
        <v>100</v>
      </c>
      <c r="C31" s="79" t="s">
        <v>78</v>
      </c>
      <c r="D31" s="76" t="s">
        <v>110</v>
      </c>
      <c r="E31" s="77">
        <v>642538</v>
      </c>
      <c r="F31" s="77">
        <v>1821526</v>
      </c>
      <c r="G31" s="77">
        <v>642538</v>
      </c>
      <c r="H31" s="77">
        <v>1821526</v>
      </c>
      <c r="I31" s="77">
        <v>0</v>
      </c>
      <c r="J31" s="78">
        <v>0</v>
      </c>
    </row>
    <row r="32" spans="1:10" ht="15.75">
      <c r="A32" s="75" t="s">
        <v>121</v>
      </c>
      <c r="B32" s="79" t="s">
        <v>100</v>
      </c>
      <c r="C32" s="79" t="s">
        <v>100</v>
      </c>
      <c r="D32" s="76" t="s">
        <v>111</v>
      </c>
      <c r="E32" s="77">
        <v>358</v>
      </c>
      <c r="F32" s="77">
        <v>576</v>
      </c>
      <c r="G32" s="77">
        <v>358</v>
      </c>
      <c r="H32" s="77">
        <v>576</v>
      </c>
      <c r="I32" s="77">
        <v>0</v>
      </c>
      <c r="J32" s="78">
        <v>0</v>
      </c>
    </row>
    <row r="33" spans="1:10" ht="15.75">
      <c r="A33" s="75" t="s">
        <v>121</v>
      </c>
      <c r="B33" s="79" t="s">
        <v>100</v>
      </c>
      <c r="C33" s="79" t="s">
        <v>91</v>
      </c>
      <c r="D33" s="76" t="s">
        <v>113</v>
      </c>
      <c r="E33" s="77">
        <v>639000</v>
      </c>
      <c r="F33" s="77">
        <v>763600</v>
      </c>
      <c r="G33" s="77">
        <v>639000</v>
      </c>
      <c r="H33" s="77">
        <v>763600</v>
      </c>
      <c r="I33" s="77">
        <v>0</v>
      </c>
      <c r="J33" s="78">
        <v>0</v>
      </c>
    </row>
    <row r="34" spans="1:10" ht="15.75">
      <c r="A34" s="75" t="s">
        <v>121</v>
      </c>
      <c r="B34" s="79" t="s">
        <v>100</v>
      </c>
      <c r="C34" s="79" t="s">
        <v>124</v>
      </c>
      <c r="D34" s="76" t="s">
        <v>115</v>
      </c>
      <c r="E34" s="77">
        <v>3180</v>
      </c>
      <c r="F34" s="77">
        <v>1057350</v>
      </c>
      <c r="G34" s="77">
        <v>3180</v>
      </c>
      <c r="H34" s="77">
        <v>1057350</v>
      </c>
      <c r="I34" s="77">
        <v>0</v>
      </c>
      <c r="J34" s="78">
        <v>0</v>
      </c>
    </row>
    <row r="35" spans="1:10" ht="15.75">
      <c r="A35" s="75" t="s">
        <v>94</v>
      </c>
      <c r="B35" s="79" t="s">
        <v>78</v>
      </c>
      <c r="C35" s="79" t="s">
        <v>78</v>
      </c>
      <c r="D35" s="76" t="s">
        <v>116</v>
      </c>
      <c r="E35" s="77">
        <v>54771</v>
      </c>
      <c r="F35" s="77">
        <v>82740</v>
      </c>
      <c r="G35" s="77">
        <v>54771</v>
      </c>
      <c r="H35" s="77">
        <v>82740</v>
      </c>
      <c r="I35" s="77">
        <v>0</v>
      </c>
      <c r="J35" s="78">
        <v>0</v>
      </c>
    </row>
    <row r="36" spans="1:10" ht="15.75">
      <c r="A36" s="75" t="s">
        <v>94</v>
      </c>
      <c r="B36" s="79" t="s">
        <v>81</v>
      </c>
      <c r="C36" s="79" t="s">
        <v>78</v>
      </c>
      <c r="D36" s="76" t="s">
        <v>117</v>
      </c>
      <c r="E36" s="77">
        <v>18501</v>
      </c>
      <c r="F36" s="77">
        <v>46470</v>
      </c>
      <c r="G36" s="77">
        <v>18501</v>
      </c>
      <c r="H36" s="77">
        <v>46470</v>
      </c>
      <c r="I36" s="77">
        <v>0</v>
      </c>
      <c r="J36" s="78">
        <v>0</v>
      </c>
    </row>
    <row r="37" spans="1:10" ht="15.75">
      <c r="A37" s="75" t="s">
        <v>94</v>
      </c>
      <c r="B37" s="79" t="s">
        <v>81</v>
      </c>
      <c r="C37" s="79" t="s">
        <v>81</v>
      </c>
      <c r="D37" s="76" t="s">
        <v>118</v>
      </c>
      <c r="E37" s="77">
        <v>12501</v>
      </c>
      <c r="F37" s="77">
        <v>25002</v>
      </c>
      <c r="G37" s="77">
        <v>12501</v>
      </c>
      <c r="H37" s="77">
        <v>25002</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6000</v>
      </c>
      <c r="F39" s="77">
        <v>21468</v>
      </c>
      <c r="G39" s="77">
        <v>6000</v>
      </c>
      <c r="H39" s="77">
        <v>21468</v>
      </c>
      <c r="I39" s="77">
        <v>0</v>
      </c>
      <c r="J39" s="78">
        <v>0</v>
      </c>
    </row>
    <row r="40" spans="1:10" ht="15.75">
      <c r="A40" s="75" t="s">
        <v>94</v>
      </c>
      <c r="B40" s="79" t="s">
        <v>121</v>
      </c>
      <c r="C40" s="79" t="s">
        <v>78</v>
      </c>
      <c r="D40" s="76" t="s">
        <v>122</v>
      </c>
      <c r="E40" s="77">
        <v>36270</v>
      </c>
      <c r="F40" s="77">
        <v>36270</v>
      </c>
      <c r="G40" s="77">
        <v>36270</v>
      </c>
      <c r="H40" s="77">
        <v>36270</v>
      </c>
      <c r="I40" s="77">
        <v>0</v>
      </c>
      <c r="J40" s="78">
        <v>0</v>
      </c>
    </row>
    <row r="41" spans="1:10" ht="15.75">
      <c r="A41" s="75" t="s">
        <v>94</v>
      </c>
      <c r="B41" s="79" t="s">
        <v>121</v>
      </c>
      <c r="C41" s="79" t="s">
        <v>81</v>
      </c>
      <c r="D41" s="76" t="s">
        <v>123</v>
      </c>
      <c r="E41" s="77">
        <v>36270</v>
      </c>
      <c r="F41" s="77">
        <v>36270</v>
      </c>
      <c r="G41" s="77">
        <v>36270</v>
      </c>
      <c r="H41" s="77">
        <v>36270</v>
      </c>
      <c r="I41" s="77">
        <v>0</v>
      </c>
      <c r="J41" s="78">
        <v>0</v>
      </c>
    </row>
    <row r="42" spans="1:10" ht="15.75">
      <c r="A42" s="75" t="s">
        <v>97</v>
      </c>
      <c r="B42" s="79" t="s">
        <v>78</v>
      </c>
      <c r="C42" s="79" t="s">
        <v>78</v>
      </c>
      <c r="D42" s="76" t="s">
        <v>125</v>
      </c>
      <c r="E42" s="77">
        <v>3251624</v>
      </c>
      <c r="F42" s="77">
        <v>4218720</v>
      </c>
      <c r="G42" s="77">
        <v>318282</v>
      </c>
      <c r="H42" s="77">
        <v>1285378</v>
      </c>
      <c r="I42" s="77">
        <v>2933342</v>
      </c>
      <c r="J42" s="78">
        <v>2933342</v>
      </c>
    </row>
    <row r="43" spans="1:10" ht="15.75">
      <c r="A43" s="75" t="s">
        <v>97</v>
      </c>
      <c r="B43" s="79" t="s">
        <v>81</v>
      </c>
      <c r="C43" s="79" t="s">
        <v>78</v>
      </c>
      <c r="D43" s="76" t="s">
        <v>126</v>
      </c>
      <c r="E43" s="77">
        <v>3251624</v>
      </c>
      <c r="F43" s="77">
        <v>4218720</v>
      </c>
      <c r="G43" s="77">
        <v>318282</v>
      </c>
      <c r="H43" s="77">
        <v>1285378</v>
      </c>
      <c r="I43" s="77">
        <v>2933342</v>
      </c>
      <c r="J43" s="78">
        <v>2933342</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3251624</v>
      </c>
      <c r="F45" s="77">
        <v>3511624</v>
      </c>
      <c r="G45" s="77">
        <v>318282</v>
      </c>
      <c r="H45" s="77">
        <v>578282</v>
      </c>
      <c r="I45" s="77">
        <v>2933342</v>
      </c>
      <c r="J45" s="78">
        <v>2933342</v>
      </c>
    </row>
    <row r="46" spans="1:10" ht="15.75">
      <c r="A46" s="75" t="s">
        <v>330</v>
      </c>
      <c r="B46" s="79" t="s">
        <v>78</v>
      </c>
      <c r="C46" s="79" t="s">
        <v>78</v>
      </c>
      <c r="D46" s="76" t="s">
        <v>129</v>
      </c>
      <c r="E46" s="77">
        <v>226823</v>
      </c>
      <c r="F46" s="77">
        <v>294135</v>
      </c>
      <c r="G46" s="77">
        <v>226823</v>
      </c>
      <c r="H46" s="77">
        <v>294135</v>
      </c>
      <c r="I46" s="77">
        <v>0</v>
      </c>
      <c r="J46" s="78">
        <v>0</v>
      </c>
    </row>
    <row r="47" spans="1:10" ht="15.75">
      <c r="A47" s="75" t="s">
        <v>330</v>
      </c>
      <c r="B47" s="79" t="s">
        <v>81</v>
      </c>
      <c r="C47" s="79" t="s">
        <v>78</v>
      </c>
      <c r="D47" s="76" t="s">
        <v>130</v>
      </c>
      <c r="E47" s="77">
        <v>54250</v>
      </c>
      <c r="F47" s="77">
        <v>60330</v>
      </c>
      <c r="G47" s="77">
        <v>54250</v>
      </c>
      <c r="H47" s="77">
        <v>60330</v>
      </c>
      <c r="I47" s="77">
        <v>0</v>
      </c>
      <c r="J47" s="78">
        <v>0</v>
      </c>
    </row>
    <row r="48" spans="1:10" ht="15.75">
      <c r="A48" s="75" t="s">
        <v>330</v>
      </c>
      <c r="B48" s="79" t="s">
        <v>81</v>
      </c>
      <c r="C48" s="79" t="s">
        <v>81</v>
      </c>
      <c r="D48" s="76" t="s">
        <v>131</v>
      </c>
      <c r="E48" s="77">
        <v>54250</v>
      </c>
      <c r="F48" s="77">
        <v>60330</v>
      </c>
      <c r="G48" s="77">
        <v>54250</v>
      </c>
      <c r="H48" s="77">
        <v>60330</v>
      </c>
      <c r="I48" s="77">
        <v>0</v>
      </c>
      <c r="J48" s="78">
        <v>0</v>
      </c>
    </row>
    <row r="49" spans="1:10" ht="15.75">
      <c r="A49" s="75" t="s">
        <v>330</v>
      </c>
      <c r="B49" s="79" t="s">
        <v>85</v>
      </c>
      <c r="C49" s="79" t="s">
        <v>78</v>
      </c>
      <c r="D49" s="76" t="s">
        <v>132</v>
      </c>
      <c r="E49" s="77">
        <v>172573</v>
      </c>
      <c r="F49" s="77">
        <v>233805</v>
      </c>
      <c r="G49" s="77">
        <v>172573</v>
      </c>
      <c r="H49" s="77">
        <v>233805</v>
      </c>
      <c r="I49" s="77">
        <v>0</v>
      </c>
      <c r="J49" s="78">
        <v>0</v>
      </c>
    </row>
    <row r="50" spans="1:10" ht="15.75">
      <c r="A50" s="75" t="s">
        <v>330</v>
      </c>
      <c r="B50" s="79" t="s">
        <v>85</v>
      </c>
      <c r="C50" s="79" t="s">
        <v>81</v>
      </c>
      <c r="D50" s="76" t="s">
        <v>133</v>
      </c>
      <c r="E50" s="77">
        <v>57444</v>
      </c>
      <c r="F50" s="77">
        <v>57523</v>
      </c>
      <c r="G50" s="77">
        <v>57444</v>
      </c>
      <c r="H50" s="77">
        <v>57523</v>
      </c>
      <c r="I50" s="77">
        <v>0</v>
      </c>
      <c r="J50" s="78">
        <v>0</v>
      </c>
    </row>
    <row r="51" spans="1:10" ht="15.75">
      <c r="A51" s="75" t="s">
        <v>330</v>
      </c>
      <c r="B51" s="79" t="s">
        <v>85</v>
      </c>
      <c r="C51" s="79" t="s">
        <v>88</v>
      </c>
      <c r="D51" s="76" t="s">
        <v>134</v>
      </c>
      <c r="E51" s="77">
        <v>29669</v>
      </c>
      <c r="F51" s="77">
        <v>62814</v>
      </c>
      <c r="G51" s="77">
        <v>29669</v>
      </c>
      <c r="H51" s="77">
        <v>62814</v>
      </c>
      <c r="I51" s="77">
        <v>0</v>
      </c>
      <c r="J51" s="78">
        <v>0</v>
      </c>
    </row>
    <row r="52" spans="1:10" ht="15.75">
      <c r="A52" s="75" t="s">
        <v>330</v>
      </c>
      <c r="B52" s="79" t="s">
        <v>85</v>
      </c>
      <c r="C52" s="79" t="s">
        <v>135</v>
      </c>
      <c r="D52" s="76" t="s">
        <v>136</v>
      </c>
      <c r="E52" s="77">
        <v>85460</v>
      </c>
      <c r="F52" s="77">
        <v>113468</v>
      </c>
      <c r="G52" s="77">
        <v>85460</v>
      </c>
      <c r="H52" s="77">
        <v>113468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12248385</v>
      </c>
      <c r="F55" s="77">
        <v>25860163</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376</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32673058</v>
      </c>
      <c r="F65" s="77">
        <v>42315840</v>
      </c>
      <c r="G65" s="77">
        <v>14567327</v>
      </c>
      <c r="H65" s="77">
        <v>24210109</v>
      </c>
      <c r="I65" s="77">
        <v>18105731</v>
      </c>
      <c r="J65" s="78">
        <v>18105731</v>
      </c>
    </row>
    <row r="66" spans="1:10" ht="15.75">
      <c r="A66" s="75" t="s">
        <v>78</v>
      </c>
      <c r="B66" s="79" t="s">
        <v>78</v>
      </c>
      <c r="C66" s="79" t="s">
        <v>78</v>
      </c>
      <c r="D66" s="76" t="s">
        <v>80</v>
      </c>
      <c r="E66" s="77">
        <v>14515776</v>
      </c>
      <c r="F66" s="77">
        <v>23753558</v>
      </c>
      <c r="G66" s="77">
        <v>14515776</v>
      </c>
      <c r="H66" s="77">
        <v>23753558</v>
      </c>
      <c r="I66" s="77">
        <v>0</v>
      </c>
      <c r="J66" s="78">
        <v>0</v>
      </c>
    </row>
    <row r="67" spans="1:10" ht="15.75">
      <c r="A67" s="75" t="s">
        <v>81</v>
      </c>
      <c r="B67" s="79" t="s">
        <v>78</v>
      </c>
      <c r="C67" s="79" t="s">
        <v>78</v>
      </c>
      <c r="D67" s="76" t="s">
        <v>141</v>
      </c>
      <c r="E67" s="77">
        <v>6169529</v>
      </c>
      <c r="F67" s="77">
        <v>13340587</v>
      </c>
      <c r="G67" s="77">
        <v>6169529</v>
      </c>
      <c r="H67" s="77">
        <v>13340587</v>
      </c>
      <c r="I67" s="77">
        <v>0</v>
      </c>
      <c r="J67" s="78">
        <v>0</v>
      </c>
    </row>
    <row r="68" spans="1:10" ht="15.75">
      <c r="A68" s="75" t="s">
        <v>81</v>
      </c>
      <c r="B68" s="79" t="s">
        <v>142</v>
      </c>
      <c r="C68" s="79" t="s">
        <v>78</v>
      </c>
      <c r="D68" s="76" t="s">
        <v>143</v>
      </c>
      <c r="E68" s="77">
        <v>2008373</v>
      </c>
      <c r="F68" s="77">
        <v>2602275</v>
      </c>
      <c r="G68" s="77">
        <v>2008373</v>
      </c>
      <c r="H68" s="77">
        <v>2602275</v>
      </c>
      <c r="I68" s="77">
        <v>0</v>
      </c>
      <c r="J68" s="78">
        <v>0</v>
      </c>
    </row>
    <row r="69" spans="1:10" ht="15.75">
      <c r="A69" s="75" t="s">
        <v>81</v>
      </c>
      <c r="B69" s="79" t="s">
        <v>142</v>
      </c>
      <c r="C69" s="79" t="s">
        <v>81</v>
      </c>
      <c r="D69" s="76" t="s">
        <v>144</v>
      </c>
      <c r="E69" s="77">
        <v>1657616</v>
      </c>
      <c r="F69" s="77">
        <v>2207518</v>
      </c>
      <c r="G69" s="77">
        <v>1657616</v>
      </c>
      <c r="H69" s="77">
        <v>2207518</v>
      </c>
      <c r="I69" s="77">
        <v>0</v>
      </c>
      <c r="J69" s="78">
        <v>0</v>
      </c>
    </row>
    <row r="70" spans="1:10" ht="15.75">
      <c r="A70" s="75" t="s">
        <v>81</v>
      </c>
      <c r="B70" s="79" t="s">
        <v>142</v>
      </c>
      <c r="C70" s="79" t="s">
        <v>85</v>
      </c>
      <c r="D70" s="76" t="s">
        <v>145</v>
      </c>
      <c r="E70" s="77">
        <v>89952</v>
      </c>
      <c r="F70" s="77">
        <v>89952</v>
      </c>
      <c r="G70" s="77">
        <v>89952</v>
      </c>
      <c r="H70" s="77">
        <v>89952</v>
      </c>
      <c r="I70" s="77">
        <v>0</v>
      </c>
      <c r="J70" s="78">
        <v>0</v>
      </c>
    </row>
    <row r="71" spans="1:10" ht="15.75">
      <c r="A71" s="75" t="s">
        <v>81</v>
      </c>
      <c r="B71" s="79" t="s">
        <v>142</v>
      </c>
      <c r="C71" s="79" t="s">
        <v>100</v>
      </c>
      <c r="D71" s="76" t="s">
        <v>146</v>
      </c>
      <c r="E71" s="77">
        <v>187630</v>
      </c>
      <c r="F71" s="77">
        <v>187630</v>
      </c>
      <c r="G71" s="77">
        <v>187630</v>
      </c>
      <c r="H71" s="77">
        <v>187630</v>
      </c>
      <c r="I71" s="77">
        <v>0</v>
      </c>
      <c r="J71" s="78">
        <v>0</v>
      </c>
    </row>
    <row r="72" spans="1:10" ht="15.75">
      <c r="A72" s="75" t="s">
        <v>81</v>
      </c>
      <c r="B72" s="79" t="s">
        <v>142</v>
      </c>
      <c r="C72" s="79" t="s">
        <v>121</v>
      </c>
      <c r="D72" s="76" t="s">
        <v>147</v>
      </c>
      <c r="E72" s="77">
        <v>73175</v>
      </c>
      <c r="F72" s="77">
        <v>117175</v>
      </c>
      <c r="G72" s="77">
        <v>73175</v>
      </c>
      <c r="H72" s="77">
        <v>117175</v>
      </c>
      <c r="I72" s="77">
        <v>0</v>
      </c>
      <c r="J72" s="78">
        <v>0</v>
      </c>
    </row>
    <row r="73" spans="1:10" ht="15.75">
      <c r="A73" s="75" t="s">
        <v>81</v>
      </c>
      <c r="B73" s="79" t="s">
        <v>148</v>
      </c>
      <c r="C73" s="79" t="s">
        <v>78</v>
      </c>
      <c r="D73" s="76" t="s">
        <v>157</v>
      </c>
      <c r="E73" s="77">
        <v>907000</v>
      </c>
      <c r="F73" s="77">
        <v>6514000</v>
      </c>
      <c r="G73" s="77">
        <v>907000</v>
      </c>
      <c r="H73" s="77">
        <v>6514000</v>
      </c>
      <c r="I73" s="77">
        <v>0</v>
      </c>
      <c r="J73" s="78">
        <v>0</v>
      </c>
    </row>
    <row r="74" spans="1:10" ht="15.75">
      <c r="A74" s="75" t="s">
        <v>81</v>
      </c>
      <c r="B74" s="79" t="s">
        <v>148</v>
      </c>
      <c r="C74" s="79" t="s">
        <v>81</v>
      </c>
      <c r="D74" s="76" t="s">
        <v>144</v>
      </c>
      <c r="E74" s="77">
        <v>456000</v>
      </c>
      <c r="F74" s="77">
        <v>3688000</v>
      </c>
      <c r="G74" s="77">
        <v>456000</v>
      </c>
      <c r="H74" s="77">
        <v>3688000</v>
      </c>
      <c r="I74" s="77">
        <v>0</v>
      </c>
      <c r="J74" s="78">
        <v>0</v>
      </c>
    </row>
    <row r="75" spans="1:10" ht="15.75">
      <c r="A75" s="75" t="s">
        <v>81</v>
      </c>
      <c r="B75" s="79" t="s">
        <v>148</v>
      </c>
      <c r="C75" s="79" t="s">
        <v>85</v>
      </c>
      <c r="D75" s="76" t="s">
        <v>158</v>
      </c>
      <c r="E75" s="77">
        <v>451000</v>
      </c>
      <c r="F75" s="77">
        <v>2826000</v>
      </c>
      <c r="G75" s="77">
        <v>451000</v>
      </c>
      <c r="H75" s="77">
        <v>2826000</v>
      </c>
      <c r="I75" s="77">
        <v>0</v>
      </c>
      <c r="J75" s="78">
        <v>0</v>
      </c>
    </row>
    <row r="76" spans="1:10" ht="15.75">
      <c r="A76" s="75" t="s">
        <v>81</v>
      </c>
      <c r="B76" s="79" t="s">
        <v>335</v>
      </c>
      <c r="C76" s="79" t="s">
        <v>78</v>
      </c>
      <c r="D76" s="76" t="s">
        <v>149</v>
      </c>
      <c r="E76" s="77">
        <v>2540663</v>
      </c>
      <c r="F76" s="77">
        <v>3315168</v>
      </c>
      <c r="G76" s="77">
        <v>2540663</v>
      </c>
      <c r="H76" s="77">
        <v>3315168</v>
      </c>
      <c r="I76" s="77">
        <v>0</v>
      </c>
      <c r="J76" s="78">
        <v>0</v>
      </c>
    </row>
    <row r="77" spans="1:10" ht="15.75">
      <c r="A77" s="75" t="s">
        <v>81</v>
      </c>
      <c r="B77" s="79" t="s">
        <v>335</v>
      </c>
      <c r="C77" s="79" t="s">
        <v>85</v>
      </c>
      <c r="D77" s="76" t="s">
        <v>150</v>
      </c>
      <c r="E77" s="77">
        <v>2039026</v>
      </c>
      <c r="F77" s="77">
        <v>2798200</v>
      </c>
      <c r="G77" s="77">
        <v>2039026</v>
      </c>
      <c r="H77" s="77">
        <v>2798200</v>
      </c>
      <c r="I77" s="77">
        <v>0</v>
      </c>
      <c r="J77" s="78">
        <v>0</v>
      </c>
    </row>
    <row r="78" spans="1:10" ht="15.75">
      <c r="A78" s="75" t="s">
        <v>81</v>
      </c>
      <c r="B78" s="79" t="s">
        <v>335</v>
      </c>
      <c r="C78" s="79" t="s">
        <v>100</v>
      </c>
      <c r="D78" s="76" t="s">
        <v>151</v>
      </c>
      <c r="E78" s="77">
        <v>12754</v>
      </c>
      <c r="F78" s="77">
        <v>13359</v>
      </c>
      <c r="G78" s="77">
        <v>12754</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183447</v>
      </c>
      <c r="F80" s="77">
        <v>188511</v>
      </c>
      <c r="G80" s="77">
        <v>183447</v>
      </c>
      <c r="H80" s="77">
        <v>188511</v>
      </c>
      <c r="I80" s="77">
        <v>0</v>
      </c>
      <c r="J80" s="78">
        <v>0</v>
      </c>
    </row>
    <row r="81" spans="1:10" ht="15.75">
      <c r="A81" s="75" t="s">
        <v>81</v>
      </c>
      <c r="B81" s="79" t="s">
        <v>335</v>
      </c>
      <c r="C81" s="79" t="s">
        <v>94</v>
      </c>
      <c r="D81" s="76" t="s">
        <v>154</v>
      </c>
      <c r="E81" s="77">
        <v>305436</v>
      </c>
      <c r="F81" s="77">
        <v>315098</v>
      </c>
      <c r="G81" s="77">
        <v>305436</v>
      </c>
      <c r="H81" s="77">
        <v>315098</v>
      </c>
      <c r="I81" s="77">
        <v>0</v>
      </c>
      <c r="J81" s="78">
        <v>0</v>
      </c>
    </row>
    <row r="82" spans="1:10" ht="15.75">
      <c r="A82" s="75" t="s">
        <v>81</v>
      </c>
      <c r="B82" s="79" t="s">
        <v>336</v>
      </c>
      <c r="C82" s="79" t="s">
        <v>78</v>
      </c>
      <c r="D82" s="76" t="s">
        <v>155</v>
      </c>
      <c r="E82" s="77">
        <v>713493</v>
      </c>
      <c r="F82" s="77">
        <v>909144</v>
      </c>
      <c r="G82" s="77">
        <v>713493</v>
      </c>
      <c r="H82" s="77">
        <v>909144</v>
      </c>
      <c r="I82" s="77">
        <v>0</v>
      </c>
      <c r="J82" s="78">
        <v>0</v>
      </c>
    </row>
    <row r="83" spans="1:10" ht="15.75">
      <c r="A83" s="75" t="s">
        <v>81</v>
      </c>
      <c r="B83" s="79" t="s">
        <v>336</v>
      </c>
      <c r="C83" s="79" t="s">
        <v>85</v>
      </c>
      <c r="D83" s="76" t="s">
        <v>156</v>
      </c>
      <c r="E83" s="77">
        <v>713493</v>
      </c>
      <c r="F83" s="77">
        <v>909144</v>
      </c>
      <c r="G83" s="77">
        <v>713493</v>
      </c>
      <c r="H83" s="77">
        <v>909144</v>
      </c>
      <c r="I83" s="77">
        <v>0</v>
      </c>
      <c r="J83" s="78">
        <v>0</v>
      </c>
    </row>
    <row r="84" spans="1:10" ht="15.75">
      <c r="A84" s="75" t="s">
        <v>85</v>
      </c>
      <c r="B84" s="79" t="s">
        <v>78</v>
      </c>
      <c r="C84" s="79" t="s">
        <v>78</v>
      </c>
      <c r="D84" s="76" t="s">
        <v>159</v>
      </c>
      <c r="E84" s="77">
        <v>1216197</v>
      </c>
      <c r="F84" s="77">
        <v>1401209</v>
      </c>
      <c r="G84" s="77">
        <v>1216197</v>
      </c>
      <c r="H84" s="77">
        <v>1401209</v>
      </c>
      <c r="I84" s="77">
        <v>0</v>
      </c>
      <c r="J84" s="78">
        <v>0</v>
      </c>
    </row>
    <row r="85" spans="1:10" ht="15.75">
      <c r="A85" s="75" t="s">
        <v>85</v>
      </c>
      <c r="B85" s="79" t="s">
        <v>160</v>
      </c>
      <c r="C85" s="79" t="s">
        <v>78</v>
      </c>
      <c r="D85" s="76" t="s">
        <v>161</v>
      </c>
      <c r="E85" s="77">
        <v>1013401</v>
      </c>
      <c r="F85" s="77">
        <v>1185359</v>
      </c>
      <c r="G85" s="77">
        <v>1013401</v>
      </c>
      <c r="H85" s="77">
        <v>1185359</v>
      </c>
      <c r="I85" s="77">
        <v>0</v>
      </c>
      <c r="J85" s="78">
        <v>0</v>
      </c>
    </row>
    <row r="86" spans="1:10" ht="15.75">
      <c r="A86" s="75" t="s">
        <v>85</v>
      </c>
      <c r="B86" s="79" t="s">
        <v>160</v>
      </c>
      <c r="C86" s="79" t="s">
        <v>85</v>
      </c>
      <c r="D86" s="76" t="s">
        <v>162</v>
      </c>
      <c r="E86" s="77">
        <v>3196</v>
      </c>
      <c r="F86" s="77">
        <v>8152</v>
      </c>
      <c r="G86" s="77">
        <v>3196</v>
      </c>
      <c r="H86" s="77">
        <v>8152</v>
      </c>
      <c r="I86" s="77">
        <v>0</v>
      </c>
      <c r="J86" s="78">
        <v>0</v>
      </c>
    </row>
    <row r="87" spans="1:10" ht="15.75">
      <c r="A87" s="75" t="s">
        <v>85</v>
      </c>
      <c r="B87" s="79" t="s">
        <v>160</v>
      </c>
      <c r="C87" s="79" t="s">
        <v>100</v>
      </c>
      <c r="D87" s="76" t="s">
        <v>163</v>
      </c>
      <c r="E87" s="77">
        <v>1010205</v>
      </c>
      <c r="F87" s="77">
        <v>1177207</v>
      </c>
      <c r="G87" s="77">
        <v>1010205</v>
      </c>
      <c r="H87" s="77">
        <v>1177207</v>
      </c>
      <c r="I87" s="77">
        <v>0</v>
      </c>
      <c r="J87" s="78">
        <v>0</v>
      </c>
    </row>
    <row r="88" spans="1:10" ht="15.75">
      <c r="A88" s="75" t="s">
        <v>85</v>
      </c>
      <c r="B88" s="79" t="s">
        <v>164</v>
      </c>
      <c r="C88" s="79" t="s">
        <v>78</v>
      </c>
      <c r="D88" s="76" t="s">
        <v>165</v>
      </c>
      <c r="E88" s="77">
        <v>202796</v>
      </c>
      <c r="F88" s="77">
        <v>215850</v>
      </c>
      <c r="G88" s="77">
        <v>202796</v>
      </c>
      <c r="H88" s="77">
        <v>215850</v>
      </c>
      <c r="I88" s="77">
        <v>0</v>
      </c>
      <c r="J88" s="78">
        <v>0</v>
      </c>
    </row>
    <row r="89" spans="1:10" ht="15.75">
      <c r="A89" s="75" t="s">
        <v>85</v>
      </c>
      <c r="B89" s="79" t="s">
        <v>164</v>
      </c>
      <c r="C89" s="79" t="s">
        <v>100</v>
      </c>
      <c r="D89" s="76" t="s">
        <v>167</v>
      </c>
      <c r="E89" s="77">
        <v>202796</v>
      </c>
      <c r="F89" s="77">
        <v>215850</v>
      </c>
      <c r="G89" s="77">
        <v>202796</v>
      </c>
      <c r="H89" s="77">
        <v>215850</v>
      </c>
      <c r="I89" s="77">
        <v>0</v>
      </c>
      <c r="J89" s="78">
        <v>0</v>
      </c>
    </row>
    <row r="90" spans="1:10" ht="15.75">
      <c r="A90" s="75" t="s">
        <v>100</v>
      </c>
      <c r="B90" s="79" t="s">
        <v>78</v>
      </c>
      <c r="C90" s="79" t="s">
        <v>78</v>
      </c>
      <c r="D90" s="76" t="s">
        <v>168</v>
      </c>
      <c r="E90" s="77">
        <v>2131932</v>
      </c>
      <c r="F90" s="77">
        <v>2665976</v>
      </c>
      <c r="G90" s="77">
        <v>2131932</v>
      </c>
      <c r="H90" s="77">
        <v>2665976</v>
      </c>
      <c r="I90" s="77">
        <v>0</v>
      </c>
      <c r="J90" s="78">
        <v>0</v>
      </c>
    </row>
    <row r="91" spans="1:10" ht="15.75">
      <c r="A91" s="75" t="s">
        <v>100</v>
      </c>
      <c r="B91" s="79" t="s">
        <v>337</v>
      </c>
      <c r="C91" s="79" t="s">
        <v>78</v>
      </c>
      <c r="D91" s="76" t="s">
        <v>170</v>
      </c>
      <c r="E91" s="77">
        <v>1222326</v>
      </c>
      <c r="F91" s="77">
        <v>1557915</v>
      </c>
      <c r="G91" s="77">
        <v>1222326</v>
      </c>
      <c r="H91" s="77">
        <v>1557915</v>
      </c>
      <c r="I91" s="77">
        <v>0</v>
      </c>
      <c r="J91" s="78">
        <v>0</v>
      </c>
    </row>
    <row r="92" spans="1:10" ht="15.75">
      <c r="A92" s="75" t="s">
        <v>100</v>
      </c>
      <c r="B92" s="79" t="s">
        <v>337</v>
      </c>
      <c r="C92" s="79" t="s">
        <v>85</v>
      </c>
      <c r="D92" s="76" t="s">
        <v>171</v>
      </c>
      <c r="E92" s="77">
        <v>1222326</v>
      </c>
      <c r="F92" s="77">
        <v>1557915</v>
      </c>
      <c r="G92" s="77">
        <v>1222326</v>
      </c>
      <c r="H92" s="77">
        <v>1557915</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909606</v>
      </c>
      <c r="F94" s="77">
        <v>1108061</v>
      </c>
      <c r="G94" s="77">
        <v>909606</v>
      </c>
      <c r="H94" s="77">
        <v>1108061</v>
      </c>
      <c r="I94" s="77">
        <v>0</v>
      </c>
      <c r="J94" s="78">
        <v>0</v>
      </c>
    </row>
    <row r="95" spans="1:10" ht="15.75">
      <c r="A95" s="75" t="s">
        <v>100</v>
      </c>
      <c r="B95" s="79" t="s">
        <v>338</v>
      </c>
      <c r="C95" s="79" t="s">
        <v>85</v>
      </c>
      <c r="D95" s="76" t="s">
        <v>365</v>
      </c>
      <c r="E95" s="77">
        <v>776285</v>
      </c>
      <c r="F95" s="77">
        <v>956035</v>
      </c>
      <c r="G95" s="77">
        <v>776285</v>
      </c>
      <c r="H95" s="77">
        <v>956035</v>
      </c>
      <c r="I95" s="77">
        <v>0</v>
      </c>
      <c r="J95" s="78">
        <v>0</v>
      </c>
    </row>
    <row r="96" spans="1:10" ht="15.75">
      <c r="A96" s="75" t="s">
        <v>100</v>
      </c>
      <c r="B96" s="79" t="s">
        <v>338</v>
      </c>
      <c r="C96" s="79" t="s">
        <v>100</v>
      </c>
      <c r="D96" s="76" t="s">
        <v>177</v>
      </c>
      <c r="E96" s="77">
        <v>261</v>
      </c>
      <c r="F96" s="77">
        <v>12054</v>
      </c>
      <c r="G96" s="77">
        <v>261</v>
      </c>
      <c r="H96" s="77">
        <v>12054</v>
      </c>
      <c r="I96" s="77">
        <v>0</v>
      </c>
      <c r="J96" s="78">
        <v>0</v>
      </c>
    </row>
    <row r="97" spans="1:10" ht="15.75">
      <c r="A97" s="75" t="s">
        <v>100</v>
      </c>
      <c r="B97" s="79" t="s">
        <v>338</v>
      </c>
      <c r="C97" s="79" t="s">
        <v>88</v>
      </c>
      <c r="D97" s="76" t="s">
        <v>178</v>
      </c>
      <c r="E97" s="77">
        <v>5600</v>
      </c>
      <c r="F97" s="77">
        <v>5600</v>
      </c>
      <c r="G97" s="77">
        <v>5600</v>
      </c>
      <c r="H97" s="77">
        <v>5600</v>
      </c>
      <c r="I97" s="77">
        <v>0</v>
      </c>
      <c r="J97" s="78">
        <v>0</v>
      </c>
    </row>
    <row r="98" spans="1:10" ht="15.75">
      <c r="A98" s="75" t="s">
        <v>100</v>
      </c>
      <c r="B98" s="79" t="s">
        <v>338</v>
      </c>
      <c r="C98" s="79" t="s">
        <v>121</v>
      </c>
      <c r="D98" s="76" t="s">
        <v>179</v>
      </c>
      <c r="E98" s="77">
        <v>127460</v>
      </c>
      <c r="F98" s="77">
        <v>134372</v>
      </c>
      <c r="G98" s="77">
        <v>127460</v>
      </c>
      <c r="H98" s="77">
        <v>134372</v>
      </c>
      <c r="I98" s="77">
        <v>0</v>
      </c>
      <c r="J98" s="78">
        <v>0</v>
      </c>
    </row>
    <row r="99" spans="1:10" ht="15.75">
      <c r="A99" s="75" t="s">
        <v>88</v>
      </c>
      <c r="B99" s="79" t="s">
        <v>78</v>
      </c>
      <c r="C99" s="79" t="s">
        <v>78</v>
      </c>
      <c r="D99" s="76" t="s">
        <v>180</v>
      </c>
      <c r="E99" s="77">
        <v>1337186</v>
      </c>
      <c r="F99" s="77">
        <v>1670629</v>
      </c>
      <c r="G99" s="77">
        <v>1337186</v>
      </c>
      <c r="H99" s="77">
        <v>1670629</v>
      </c>
      <c r="I99" s="77">
        <v>0</v>
      </c>
      <c r="J99" s="78">
        <v>0</v>
      </c>
    </row>
    <row r="100" spans="1:10" ht="15.75">
      <c r="A100" s="75" t="s">
        <v>88</v>
      </c>
      <c r="B100" s="79" t="s">
        <v>175</v>
      </c>
      <c r="C100" s="79" t="s">
        <v>78</v>
      </c>
      <c r="D100" s="76" t="s">
        <v>181</v>
      </c>
      <c r="E100" s="77">
        <v>65045</v>
      </c>
      <c r="F100" s="77">
        <v>65045</v>
      </c>
      <c r="G100" s="77">
        <v>65045</v>
      </c>
      <c r="H100" s="77">
        <v>65045</v>
      </c>
      <c r="I100" s="77">
        <v>0</v>
      </c>
      <c r="J100" s="78">
        <v>0</v>
      </c>
    </row>
    <row r="101" spans="1:10" ht="15.75">
      <c r="A101" s="75" t="s">
        <v>88</v>
      </c>
      <c r="B101" s="79" t="s">
        <v>175</v>
      </c>
      <c r="C101" s="79" t="s">
        <v>85</v>
      </c>
      <c r="D101" s="76" t="s">
        <v>182</v>
      </c>
      <c r="E101" s="77">
        <v>65045</v>
      </c>
      <c r="F101" s="77">
        <v>65045</v>
      </c>
      <c r="G101" s="77">
        <v>65045</v>
      </c>
      <c r="H101" s="77">
        <v>65045</v>
      </c>
      <c r="I101" s="77">
        <v>0</v>
      </c>
      <c r="J101" s="78">
        <v>0</v>
      </c>
    </row>
    <row r="102" spans="1:10" ht="15.75">
      <c r="A102" s="75" t="s">
        <v>88</v>
      </c>
      <c r="B102" s="79" t="s">
        <v>339</v>
      </c>
      <c r="C102" s="79" t="s">
        <v>78</v>
      </c>
      <c r="D102" s="76" t="s">
        <v>183</v>
      </c>
      <c r="E102" s="77">
        <v>75000</v>
      </c>
      <c r="F102" s="77">
        <v>75000</v>
      </c>
      <c r="G102" s="77">
        <v>75000</v>
      </c>
      <c r="H102" s="77">
        <v>75000</v>
      </c>
      <c r="I102" s="77">
        <v>0</v>
      </c>
      <c r="J102" s="78">
        <v>0</v>
      </c>
    </row>
    <row r="103" spans="1:10" ht="15.75">
      <c r="A103" s="75" t="s">
        <v>88</v>
      </c>
      <c r="B103" s="79" t="s">
        <v>339</v>
      </c>
      <c r="C103" s="79" t="s">
        <v>85</v>
      </c>
      <c r="D103" s="76" t="s">
        <v>184</v>
      </c>
      <c r="E103" s="77">
        <v>75000</v>
      </c>
      <c r="F103" s="77">
        <v>75000</v>
      </c>
      <c r="G103" s="77">
        <v>75000</v>
      </c>
      <c r="H103" s="77">
        <v>75000</v>
      </c>
      <c r="I103" s="77">
        <v>0</v>
      </c>
      <c r="J103" s="78">
        <v>0</v>
      </c>
    </row>
    <row r="104" spans="1:10" ht="15.75">
      <c r="A104" s="75" t="s">
        <v>88</v>
      </c>
      <c r="B104" s="79" t="s">
        <v>340</v>
      </c>
      <c r="C104" s="79" t="s">
        <v>78</v>
      </c>
      <c r="D104" s="76" t="s">
        <v>185</v>
      </c>
      <c r="E104" s="77">
        <v>1197141</v>
      </c>
      <c r="F104" s="77">
        <v>1530584</v>
      </c>
      <c r="G104" s="77">
        <v>1197141</v>
      </c>
      <c r="H104" s="77">
        <v>1530584</v>
      </c>
      <c r="I104" s="77">
        <v>0</v>
      </c>
      <c r="J104" s="78">
        <v>0</v>
      </c>
    </row>
    <row r="105" spans="1:10" ht="15.75">
      <c r="A105" s="75" t="s">
        <v>88</v>
      </c>
      <c r="B105" s="79" t="s">
        <v>340</v>
      </c>
      <c r="C105" s="79" t="s">
        <v>85</v>
      </c>
      <c r="D105" s="76" t="s">
        <v>186</v>
      </c>
      <c r="E105" s="77">
        <v>1197141</v>
      </c>
      <c r="F105" s="77">
        <v>1530584</v>
      </c>
      <c r="G105" s="77">
        <v>1197141</v>
      </c>
      <c r="H105" s="77">
        <v>1530584</v>
      </c>
      <c r="I105" s="77">
        <v>0</v>
      </c>
      <c r="J105" s="78">
        <v>0</v>
      </c>
    </row>
    <row r="106" spans="1:10" ht="15.75">
      <c r="A106" s="75" t="s">
        <v>121</v>
      </c>
      <c r="B106" s="79" t="s">
        <v>78</v>
      </c>
      <c r="C106" s="79" t="s">
        <v>78</v>
      </c>
      <c r="D106" s="76" t="s">
        <v>187</v>
      </c>
      <c r="E106" s="77">
        <v>2246175</v>
      </c>
      <c r="F106" s="77">
        <v>2979785</v>
      </c>
      <c r="G106" s="77">
        <v>2246175</v>
      </c>
      <c r="H106" s="77">
        <v>2979785</v>
      </c>
      <c r="I106" s="77">
        <v>0</v>
      </c>
      <c r="J106" s="78">
        <v>0</v>
      </c>
    </row>
    <row r="107" spans="1:10" ht="15.75">
      <c r="A107" s="75" t="s">
        <v>121</v>
      </c>
      <c r="B107" s="79" t="s">
        <v>341</v>
      </c>
      <c r="C107" s="79" t="s">
        <v>78</v>
      </c>
      <c r="D107" s="76" t="s">
        <v>188</v>
      </c>
      <c r="E107" s="77">
        <v>2246175</v>
      </c>
      <c r="F107" s="77">
        <v>2979785</v>
      </c>
      <c r="G107" s="77">
        <v>2246175</v>
      </c>
      <c r="H107" s="77">
        <v>2979785</v>
      </c>
      <c r="I107" s="77">
        <v>0</v>
      </c>
      <c r="J107" s="78">
        <v>0</v>
      </c>
    </row>
    <row r="108" spans="1:10" ht="15.75">
      <c r="A108" s="75" t="s">
        <v>121</v>
      </c>
      <c r="B108" s="79" t="s">
        <v>341</v>
      </c>
      <c r="C108" s="79" t="s">
        <v>100</v>
      </c>
      <c r="D108" s="76" t="s">
        <v>189</v>
      </c>
      <c r="E108" s="77">
        <v>2246175</v>
      </c>
      <c r="F108" s="77">
        <v>2979785</v>
      </c>
      <c r="G108" s="77">
        <v>2246175</v>
      </c>
      <c r="H108" s="77">
        <v>2979785</v>
      </c>
      <c r="I108" s="77">
        <v>0</v>
      </c>
      <c r="J108" s="78">
        <v>0</v>
      </c>
    </row>
    <row r="109" spans="1:10" ht="15.75">
      <c r="A109" s="75" t="s">
        <v>91</v>
      </c>
      <c r="B109" s="79" t="s">
        <v>78</v>
      </c>
      <c r="C109" s="79" t="s">
        <v>78</v>
      </c>
      <c r="D109" s="76" t="s">
        <v>190</v>
      </c>
      <c r="E109" s="77">
        <v>1414757</v>
      </c>
      <c r="F109" s="77">
        <v>1695372</v>
      </c>
      <c r="G109" s="77">
        <v>1414757</v>
      </c>
      <c r="H109" s="77">
        <v>1695372</v>
      </c>
      <c r="I109" s="77">
        <v>0</v>
      </c>
      <c r="J109" s="78">
        <v>0</v>
      </c>
    </row>
    <row r="110" spans="1:10" ht="15.75">
      <c r="A110" s="75" t="s">
        <v>91</v>
      </c>
      <c r="B110" s="79" t="s">
        <v>342</v>
      </c>
      <c r="C110" s="79" t="s">
        <v>78</v>
      </c>
      <c r="D110" s="76" t="s">
        <v>191</v>
      </c>
      <c r="E110" s="77">
        <v>1414757</v>
      </c>
      <c r="F110" s="77">
        <v>1695372</v>
      </c>
      <c r="G110" s="77">
        <v>1414757</v>
      </c>
      <c r="H110" s="77">
        <v>1695372</v>
      </c>
      <c r="I110" s="77">
        <v>0</v>
      </c>
      <c r="J110" s="78">
        <v>0</v>
      </c>
    </row>
    <row r="111" spans="1:10" ht="15.75">
      <c r="A111" s="75" t="s">
        <v>91</v>
      </c>
      <c r="B111" s="79" t="s">
        <v>342</v>
      </c>
      <c r="C111" s="79" t="s">
        <v>81</v>
      </c>
      <c r="D111" s="76" t="s">
        <v>192</v>
      </c>
      <c r="E111" s="77">
        <v>1414757</v>
      </c>
      <c r="F111" s="77">
        <v>1695372</v>
      </c>
      <c r="G111" s="77">
        <v>1414757</v>
      </c>
      <c r="H111" s="77">
        <v>1695372</v>
      </c>
      <c r="I111" s="77">
        <v>0</v>
      </c>
      <c r="J111" s="78">
        <v>0</v>
      </c>
    </row>
    <row r="112" spans="1:10" ht="15.75">
      <c r="A112" s="75" t="s">
        <v>124</v>
      </c>
      <c r="B112" s="79" t="s">
        <v>78</v>
      </c>
      <c r="C112" s="79" t="s">
        <v>78</v>
      </c>
      <c r="D112" s="76" t="s">
        <v>193</v>
      </c>
      <c r="E112" s="77">
        <v>0</v>
      </c>
      <c r="F112" s="77">
        <v>0</v>
      </c>
      <c r="G112" s="77">
        <v>0</v>
      </c>
      <c r="H112" s="77">
        <v>0</v>
      </c>
      <c r="I112" s="77">
        <v>0</v>
      </c>
      <c r="J112" s="78">
        <v>0</v>
      </c>
    </row>
    <row r="113" spans="1:10" ht="15.75">
      <c r="A113" s="75" t="s">
        <v>124</v>
      </c>
      <c r="B113" s="79" t="s">
        <v>194</v>
      </c>
      <c r="C113" s="79" t="s">
        <v>78</v>
      </c>
      <c r="D113" s="76" t="s">
        <v>195</v>
      </c>
      <c r="E113" s="77">
        <v>0</v>
      </c>
      <c r="F113" s="77">
        <v>0</v>
      </c>
      <c r="G113" s="77">
        <v>0</v>
      </c>
      <c r="H113" s="77">
        <v>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0</v>
      </c>
      <c r="G115" s="77">
        <v>0</v>
      </c>
      <c r="H115" s="77">
        <v>0</v>
      </c>
      <c r="I115" s="77">
        <v>0</v>
      </c>
      <c r="J115" s="78">
        <v>0</v>
      </c>
    </row>
    <row r="116" spans="1:10" ht="15.75">
      <c r="A116" s="75" t="s">
        <v>78</v>
      </c>
      <c r="B116" s="79" t="s">
        <v>78</v>
      </c>
      <c r="C116" s="79" t="s">
        <v>78</v>
      </c>
      <c r="D116" s="76" t="s">
        <v>137</v>
      </c>
      <c r="E116" s="77">
        <v>18157282</v>
      </c>
      <c r="F116" s="77">
        <v>18562282</v>
      </c>
      <c r="G116" s="77">
        <v>51551</v>
      </c>
      <c r="H116" s="77">
        <v>456551</v>
      </c>
      <c r="I116" s="77">
        <v>18105731</v>
      </c>
      <c r="J116" s="78">
        <v>18105731</v>
      </c>
    </row>
    <row r="117" spans="1:10" ht="15.75">
      <c r="A117" s="75" t="s">
        <v>81</v>
      </c>
      <c r="B117" s="79" t="s">
        <v>78</v>
      </c>
      <c r="C117" s="79" t="s">
        <v>78</v>
      </c>
      <c r="D117" s="76" t="s">
        <v>141</v>
      </c>
      <c r="E117" s="77">
        <v>0</v>
      </c>
      <c r="F117" s="77">
        <v>405000</v>
      </c>
      <c r="G117" s="77">
        <v>0</v>
      </c>
      <c r="H117" s="77">
        <v>405000</v>
      </c>
      <c r="I117" s="77">
        <v>0</v>
      </c>
      <c r="J117" s="78">
        <v>0</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0</v>
      </c>
      <c r="G122" s="77">
        <v>0</v>
      </c>
      <c r="H122" s="77">
        <v>0</v>
      </c>
      <c r="I122" s="77">
        <v>0</v>
      </c>
      <c r="J122" s="78">
        <v>0</v>
      </c>
    </row>
    <row r="123" spans="1:10" ht="15.75">
      <c r="A123" s="75" t="s">
        <v>81</v>
      </c>
      <c r="B123" s="79" t="s">
        <v>335</v>
      </c>
      <c r="C123" s="79" t="s">
        <v>197</v>
      </c>
      <c r="D123" s="76" t="s">
        <v>198</v>
      </c>
      <c r="E123" s="77">
        <v>0</v>
      </c>
      <c r="F123" s="77">
        <v>0</v>
      </c>
      <c r="G123" s="77">
        <v>0</v>
      </c>
      <c r="H123" s="77">
        <v>0</v>
      </c>
      <c r="I123" s="77">
        <v>0</v>
      </c>
      <c r="J123" s="78">
        <v>0</v>
      </c>
    </row>
    <row r="124" spans="1:10" ht="15.75">
      <c r="A124" s="75" t="s">
        <v>85</v>
      </c>
      <c r="B124" s="79" t="s">
        <v>78</v>
      </c>
      <c r="C124" s="79" t="s">
        <v>78</v>
      </c>
      <c r="D124" s="76" t="s">
        <v>159</v>
      </c>
      <c r="E124" s="77">
        <v>29551</v>
      </c>
      <c r="F124" s="77">
        <v>29551</v>
      </c>
      <c r="G124" s="77">
        <v>29551</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29551</v>
      </c>
      <c r="F127" s="77">
        <v>29551</v>
      </c>
      <c r="G127" s="77">
        <v>29551</v>
      </c>
      <c r="H127" s="77">
        <v>29551</v>
      </c>
      <c r="I127" s="77">
        <v>0</v>
      </c>
      <c r="J127" s="78">
        <v>0</v>
      </c>
    </row>
    <row r="128" spans="1:10" ht="15.75">
      <c r="A128" s="75" t="s">
        <v>85</v>
      </c>
      <c r="B128" s="79" t="s">
        <v>164</v>
      </c>
      <c r="C128" s="79" t="s">
        <v>197</v>
      </c>
      <c r="D128" s="76" t="s">
        <v>198</v>
      </c>
      <c r="E128" s="77">
        <v>29551</v>
      </c>
      <c r="F128" s="77">
        <v>29551</v>
      </c>
      <c r="G128" s="77">
        <v>29551</v>
      </c>
      <c r="H128" s="77">
        <v>29551</v>
      </c>
      <c r="I128" s="77">
        <v>0</v>
      </c>
      <c r="J128" s="78">
        <v>0</v>
      </c>
    </row>
    <row r="129" spans="1:10" ht="15.75">
      <c r="A129" s="75" t="s">
        <v>100</v>
      </c>
      <c r="B129" s="79" t="s">
        <v>78</v>
      </c>
      <c r="C129" s="79" t="s">
        <v>78</v>
      </c>
      <c r="D129" s="76" t="s">
        <v>168</v>
      </c>
      <c r="E129" s="77">
        <v>18127731</v>
      </c>
      <c r="F129" s="77">
        <v>18127731</v>
      </c>
      <c r="G129" s="77">
        <v>22000</v>
      </c>
      <c r="H129" s="77">
        <v>22000</v>
      </c>
      <c r="I129" s="77">
        <v>18105731</v>
      </c>
      <c r="J129" s="78">
        <v>18105731</v>
      </c>
    </row>
    <row r="130" spans="1:10" ht="15.75">
      <c r="A130" s="75" t="s">
        <v>100</v>
      </c>
      <c r="B130" s="79" t="s">
        <v>338</v>
      </c>
      <c r="C130" s="79" t="s">
        <v>78</v>
      </c>
      <c r="D130" s="76" t="s">
        <v>176</v>
      </c>
      <c r="E130" s="77">
        <v>18127731</v>
      </c>
      <c r="F130" s="77">
        <v>18127731</v>
      </c>
      <c r="G130" s="77">
        <v>22000</v>
      </c>
      <c r="H130" s="77">
        <v>22000</v>
      </c>
      <c r="I130" s="77">
        <v>18105731</v>
      </c>
      <c r="J130" s="78">
        <v>18105731</v>
      </c>
    </row>
    <row r="131" spans="1:10" ht="15.75">
      <c r="A131" s="75" t="s">
        <v>100</v>
      </c>
      <c r="B131" s="79" t="s">
        <v>338</v>
      </c>
      <c r="C131" s="79" t="s">
        <v>94</v>
      </c>
      <c r="D131" s="76" t="s">
        <v>200</v>
      </c>
      <c r="E131" s="77">
        <v>18127731</v>
      </c>
      <c r="F131" s="77">
        <v>18127731</v>
      </c>
      <c r="G131" s="77">
        <v>22000</v>
      </c>
      <c r="H131" s="77">
        <v>22000</v>
      </c>
      <c r="I131" s="77">
        <v>18105731</v>
      </c>
      <c r="J131" s="78">
        <v>18105731</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133041</v>
      </c>
      <c r="F135" s="77">
        <v>230741</v>
      </c>
      <c r="G135" s="77">
        <v>133041</v>
      </c>
      <c r="H135" s="77">
        <v>230741</v>
      </c>
      <c r="I135" s="77">
        <v>0</v>
      </c>
      <c r="J135" s="78">
        <v>0</v>
      </c>
    </row>
    <row r="136" spans="1:10" ht="15.75">
      <c r="A136" s="75" t="s">
        <v>78</v>
      </c>
      <c r="B136" s="79" t="s">
        <v>78</v>
      </c>
      <c r="C136" s="79" t="s">
        <v>78</v>
      </c>
      <c r="D136" s="76" t="s">
        <v>345</v>
      </c>
      <c r="E136" s="77">
        <v>133041</v>
      </c>
      <c r="F136" s="77">
        <v>230741</v>
      </c>
      <c r="G136" s="77">
        <v>133041</v>
      </c>
      <c r="H136" s="77">
        <v>230741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32806099</v>
      </c>
      <c r="F138" s="77">
        <v>42546581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220824606</v>
      </c>
      <c r="F140" s="77" t="s">
        <v>78</v>
      </c>
      <c r="G140" s="77" t="s">
        <v>78</v>
      </c>
      <c r="H140" s="77" t="s">
        <v>78</v>
      </c>
      <c r="I140" s="77" t="s">
        <v>78</v>
      </c>
      <c r="J140" s="78" t="s">
        <v>78</v>
      </c>
    </row>
    <row r="141" spans="1:10" ht="15.75">
      <c r="A141" s="75" t="s">
        <v>78</v>
      </c>
      <c r="B141" s="79" t="s">
        <v>78</v>
      </c>
      <c r="C141" s="79" t="s">
        <v>78</v>
      </c>
      <c r="D141" s="76" t="s">
        <v>204</v>
      </c>
      <c r="E141" s="77">
        <v>200266892</v>
      </c>
      <c r="F141" s="77" t="s">
        <v>78</v>
      </c>
      <c r="G141" s="77" t="s">
        <v>78</v>
      </c>
      <c r="H141" s="77" t="s">
        <v>78</v>
      </c>
      <c r="I141" s="77" t="s">
        <v>78</v>
      </c>
      <c r="J141" s="78" t="s">
        <v>78</v>
      </c>
    </row>
    <row r="142" spans="1:10" ht="15.75">
      <c r="A142" s="75" t="s">
        <v>78</v>
      </c>
      <c r="B142" s="79" t="s">
        <v>78</v>
      </c>
      <c r="C142" s="79" t="s">
        <v>78</v>
      </c>
      <c r="D142" s="76" t="s">
        <v>205</v>
      </c>
      <c r="E142" s="77">
        <v>144257</v>
      </c>
      <c r="F142" s="77" t="s">
        <v>78</v>
      </c>
      <c r="G142" s="77" t="s">
        <v>78</v>
      </c>
      <c r="H142" s="77" t="s">
        <v>78</v>
      </c>
      <c r="I142" s="77" t="s">
        <v>78</v>
      </c>
      <c r="J142" s="78" t="s">
        <v>78</v>
      </c>
    </row>
    <row r="143" spans="1:10" ht="24.75">
      <c r="A143" s="75" t="s">
        <v>78</v>
      </c>
      <c r="B143" s="79" t="s">
        <v>78</v>
      </c>
      <c r="C143" s="79" t="s">
        <v>78</v>
      </c>
      <c r="D143" s="76" t="s">
        <v>206</v>
      </c>
      <c r="E143" s="77">
        <v>200411149</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3" t="s">
        <v>377</v>
      </c>
      <c r="B145" s="153" t="s">
        <v>78</v>
      </c>
      <c r="C145" s="153" t="s">
        <v>78</v>
      </c>
      <c r="D145" s="153" t="s">
        <v>78</v>
      </c>
      <c r="E145" s="153" t="s">
        <v>78</v>
      </c>
      <c r="F145" s="153" t="s">
        <v>78</v>
      </c>
      <c r="G145" s="153" t="s">
        <v>78</v>
      </c>
      <c r="H145" s="153" t="s">
        <v>78</v>
      </c>
      <c r="I145" s="153" t="s">
        <v>78</v>
      </c>
      <c r="J145" s="153"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9.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71" t="s">
        <v>65</v>
      </c>
      <c r="B1" s="171"/>
      <c r="C1" s="171"/>
      <c r="D1" s="90"/>
      <c r="E1" s="90"/>
      <c r="F1" s="90"/>
      <c r="G1" s="90"/>
      <c r="H1" s="90"/>
      <c r="I1" s="172" t="s">
        <v>321</v>
      </c>
      <c r="J1" s="172"/>
      <c r="K1" s="91" t="s">
        <v>8</v>
      </c>
      <c r="AE1" s="93" t="s">
        <v>8</v>
      </c>
    </row>
    <row r="2" spans="1:11" s="92" customFormat="1" ht="15">
      <c r="A2" s="173" t="s">
        <v>66</v>
      </c>
      <c r="B2" s="173"/>
      <c r="C2" s="173"/>
      <c r="D2" s="167" t="s">
        <v>67</v>
      </c>
      <c r="E2" s="167"/>
      <c r="F2" s="167"/>
      <c r="G2" s="167"/>
      <c r="H2" s="167"/>
      <c r="I2" s="174" t="s">
        <v>322</v>
      </c>
      <c r="J2" s="175"/>
      <c r="K2" s="93"/>
    </row>
    <row r="3" spans="1:10" ht="15.75">
      <c r="A3" s="154" t="s">
        <v>323</v>
      </c>
      <c r="B3" s="154"/>
      <c r="C3" s="154"/>
      <c r="D3" s="154"/>
      <c r="E3" s="154"/>
      <c r="F3" s="154"/>
      <c r="G3" s="154"/>
      <c r="H3" s="154"/>
      <c r="I3" s="154"/>
      <c r="J3" s="154"/>
    </row>
    <row r="4" spans="1:10" ht="15.75">
      <c r="A4" s="154" t="s">
        <v>324</v>
      </c>
      <c r="B4" s="154"/>
      <c r="C4" s="154"/>
      <c r="D4" s="154"/>
      <c r="E4" s="154"/>
      <c r="F4" s="154"/>
      <c r="G4" s="154"/>
      <c r="H4" s="154"/>
      <c r="I4" s="154"/>
      <c r="J4" s="154"/>
    </row>
    <row r="5" spans="1:10" ht="15.75">
      <c r="A5" s="155" t="s">
        <v>379</v>
      </c>
      <c r="B5" s="155"/>
      <c r="C5" s="155"/>
      <c r="D5" s="155"/>
      <c r="E5" s="155"/>
      <c r="F5" s="155"/>
      <c r="G5" s="155"/>
      <c r="H5" s="155"/>
      <c r="I5" s="155"/>
      <c r="J5" s="155"/>
    </row>
    <row r="6" spans="1:10" ht="15.75" customHeight="1">
      <c r="A6" s="156" t="s">
        <v>68</v>
      </c>
      <c r="B6" s="157"/>
      <c r="C6" s="157"/>
      <c r="D6" s="158"/>
      <c r="E6" s="159" t="s">
        <v>69</v>
      </c>
      <c r="F6" s="160"/>
      <c r="G6" s="159" t="s">
        <v>70</v>
      </c>
      <c r="H6" s="160"/>
      <c r="I6" s="159" t="s">
        <v>71</v>
      </c>
      <c r="J6" s="160"/>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20395546</v>
      </c>
      <c r="F8" s="77">
        <v>46255709</v>
      </c>
      <c r="G8" s="77">
        <v>10488437</v>
      </c>
      <c r="H8" s="77">
        <v>33415258</v>
      </c>
      <c r="I8" s="77">
        <v>9907109</v>
      </c>
      <c r="J8" s="78">
        <v>12840451</v>
      </c>
    </row>
    <row r="9" spans="1:10" ht="15.75">
      <c r="A9" s="75" t="s">
        <v>78</v>
      </c>
      <c r="B9" s="79" t="s">
        <v>78</v>
      </c>
      <c r="C9" s="79" t="s">
        <v>78</v>
      </c>
      <c r="D9" s="76" t="s">
        <v>80</v>
      </c>
      <c r="E9" s="77">
        <v>20395546</v>
      </c>
      <c r="F9" s="77">
        <v>46255709</v>
      </c>
      <c r="G9" s="77">
        <v>10488437</v>
      </c>
      <c r="H9" s="77">
        <v>33415258</v>
      </c>
      <c r="I9" s="77">
        <v>9907109</v>
      </c>
      <c r="J9" s="78">
        <v>12840451</v>
      </c>
    </row>
    <row r="10" spans="1:10" ht="15.75">
      <c r="A10" s="75" t="s">
        <v>81</v>
      </c>
      <c r="B10" s="79" t="s">
        <v>78</v>
      </c>
      <c r="C10" s="79" t="s">
        <v>78</v>
      </c>
      <c r="D10" s="76" t="s">
        <v>82</v>
      </c>
      <c r="E10" s="77">
        <v>8465651</v>
      </c>
      <c r="F10" s="77">
        <v>27642452</v>
      </c>
      <c r="G10" s="77">
        <v>8465651</v>
      </c>
      <c r="H10" s="77">
        <v>27642452</v>
      </c>
      <c r="I10" s="77">
        <v>0</v>
      </c>
      <c r="J10" s="78">
        <v>0</v>
      </c>
    </row>
    <row r="11" spans="1:10" ht="15.75">
      <c r="A11" s="75" t="s">
        <v>81</v>
      </c>
      <c r="B11" s="79" t="s">
        <v>85</v>
      </c>
      <c r="C11" s="79" t="s">
        <v>78</v>
      </c>
      <c r="D11" s="76" t="s">
        <v>95</v>
      </c>
      <c r="E11" s="77">
        <v>0</v>
      </c>
      <c r="F11" s="77">
        <v>831072</v>
      </c>
      <c r="G11" s="77">
        <v>0</v>
      </c>
      <c r="H11" s="77">
        <v>831072</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40000</v>
      </c>
      <c r="G13" s="77">
        <v>0</v>
      </c>
      <c r="H13" s="77">
        <v>40000</v>
      </c>
      <c r="I13" s="77">
        <v>0</v>
      </c>
      <c r="J13" s="78">
        <v>0</v>
      </c>
    </row>
    <row r="14" spans="1:10" ht="15.75">
      <c r="A14" s="75" t="s">
        <v>81</v>
      </c>
      <c r="B14" s="79" t="s">
        <v>112</v>
      </c>
      <c r="C14" s="79" t="s">
        <v>78</v>
      </c>
      <c r="D14" s="76" t="s">
        <v>83</v>
      </c>
      <c r="E14" s="77">
        <v>49022</v>
      </c>
      <c r="F14" s="77">
        <v>106132</v>
      </c>
      <c r="G14" s="77">
        <v>49022</v>
      </c>
      <c r="H14" s="77">
        <v>106132</v>
      </c>
      <c r="I14" s="77">
        <v>0</v>
      </c>
      <c r="J14" s="78">
        <v>0</v>
      </c>
    </row>
    <row r="15" spans="1:10" ht="15.75">
      <c r="A15" s="75" t="s">
        <v>81</v>
      </c>
      <c r="B15" s="79" t="s">
        <v>112</v>
      </c>
      <c r="C15" s="79" t="s">
        <v>81</v>
      </c>
      <c r="D15" s="76" t="s">
        <v>84</v>
      </c>
      <c r="E15" s="77">
        <v>49022</v>
      </c>
      <c r="F15" s="77">
        <v>106132</v>
      </c>
      <c r="G15" s="77">
        <v>49022</v>
      </c>
      <c r="H15" s="77">
        <v>106132</v>
      </c>
      <c r="I15" s="77">
        <v>0</v>
      </c>
      <c r="J15" s="78">
        <v>0</v>
      </c>
    </row>
    <row r="16" spans="1:10" ht="15.75">
      <c r="A16" s="75" t="s">
        <v>81</v>
      </c>
      <c r="B16" s="79" t="s">
        <v>327</v>
      </c>
      <c r="C16" s="79" t="s">
        <v>78</v>
      </c>
      <c r="D16" s="76" t="s">
        <v>86</v>
      </c>
      <c r="E16" s="77">
        <v>29627</v>
      </c>
      <c r="F16" s="77">
        <v>63293</v>
      </c>
      <c r="G16" s="77">
        <v>29627</v>
      </c>
      <c r="H16" s="77">
        <v>63293</v>
      </c>
      <c r="I16" s="77">
        <v>0</v>
      </c>
      <c r="J16" s="78">
        <v>0</v>
      </c>
    </row>
    <row r="17" spans="1:10" ht="15.75">
      <c r="A17" s="75" t="s">
        <v>81</v>
      </c>
      <c r="B17" s="79" t="s">
        <v>327</v>
      </c>
      <c r="C17" s="79" t="s">
        <v>81</v>
      </c>
      <c r="D17" s="76" t="s">
        <v>87</v>
      </c>
      <c r="E17" s="77">
        <v>29627</v>
      </c>
      <c r="F17" s="77">
        <v>63293</v>
      </c>
      <c r="G17" s="77">
        <v>29627</v>
      </c>
      <c r="H17" s="77">
        <v>63293</v>
      </c>
      <c r="I17" s="77">
        <v>0</v>
      </c>
      <c r="J17" s="78">
        <v>0</v>
      </c>
    </row>
    <row r="18" spans="1:10" ht="15.75">
      <c r="A18" s="75" t="s">
        <v>81</v>
      </c>
      <c r="B18" s="79" t="s">
        <v>114</v>
      </c>
      <c r="C18" s="79" t="s">
        <v>78</v>
      </c>
      <c r="D18" s="76" t="s">
        <v>89</v>
      </c>
      <c r="E18" s="77">
        <v>105716</v>
      </c>
      <c r="F18" s="77">
        <v>174915</v>
      </c>
      <c r="G18" s="77">
        <v>105716</v>
      </c>
      <c r="H18" s="77">
        <v>174915</v>
      </c>
      <c r="I18" s="77">
        <v>0</v>
      </c>
      <c r="J18" s="78">
        <v>0</v>
      </c>
    </row>
    <row r="19" spans="1:10" ht="15.75">
      <c r="A19" s="75" t="s">
        <v>81</v>
      </c>
      <c r="B19" s="79" t="s">
        <v>114</v>
      </c>
      <c r="C19" s="79" t="s">
        <v>81</v>
      </c>
      <c r="D19" s="76" t="s">
        <v>90</v>
      </c>
      <c r="E19" s="77">
        <v>105716</v>
      </c>
      <c r="F19" s="77">
        <v>174915</v>
      </c>
      <c r="G19" s="77">
        <v>105716</v>
      </c>
      <c r="H19" s="77">
        <v>174915</v>
      </c>
      <c r="I19" s="77">
        <v>0</v>
      </c>
      <c r="J19" s="78">
        <v>0</v>
      </c>
    </row>
    <row r="20" spans="1:10" ht="15.75">
      <c r="A20" s="75" t="s">
        <v>81</v>
      </c>
      <c r="B20" s="79" t="s">
        <v>328</v>
      </c>
      <c r="C20" s="79" t="s">
        <v>78</v>
      </c>
      <c r="D20" s="76" t="s">
        <v>92</v>
      </c>
      <c r="E20" s="77">
        <v>24501</v>
      </c>
      <c r="F20" s="77">
        <v>53909</v>
      </c>
      <c r="G20" s="77">
        <v>24501</v>
      </c>
      <c r="H20" s="77">
        <v>53909</v>
      </c>
      <c r="I20" s="77">
        <v>0</v>
      </c>
      <c r="J20" s="78">
        <v>0</v>
      </c>
    </row>
    <row r="21" spans="1:10" ht="15.75">
      <c r="A21" s="75" t="s">
        <v>81</v>
      </c>
      <c r="B21" s="79" t="s">
        <v>328</v>
      </c>
      <c r="C21" s="79" t="s">
        <v>81</v>
      </c>
      <c r="D21" s="76" t="s">
        <v>93</v>
      </c>
      <c r="E21" s="77">
        <v>24501</v>
      </c>
      <c r="F21" s="77">
        <v>53909</v>
      </c>
      <c r="G21" s="77">
        <v>24501</v>
      </c>
      <c r="H21" s="77">
        <v>53909</v>
      </c>
      <c r="I21" s="77">
        <v>0</v>
      </c>
      <c r="J21" s="78">
        <v>0</v>
      </c>
    </row>
    <row r="22" spans="1:10" ht="15.75">
      <c r="A22" s="75" t="s">
        <v>81</v>
      </c>
      <c r="B22" s="79" t="s">
        <v>329</v>
      </c>
      <c r="C22" s="79" t="s">
        <v>78</v>
      </c>
      <c r="D22" s="76" t="s">
        <v>98</v>
      </c>
      <c r="E22" s="77">
        <v>8256785</v>
      </c>
      <c r="F22" s="77">
        <v>26413131</v>
      </c>
      <c r="G22" s="77">
        <v>8256785</v>
      </c>
      <c r="H22" s="77">
        <v>26413131</v>
      </c>
      <c r="I22" s="77">
        <v>0</v>
      </c>
      <c r="J22" s="78">
        <v>0</v>
      </c>
    </row>
    <row r="23" spans="1:10" ht="15.75">
      <c r="A23" s="75" t="s">
        <v>81</v>
      </c>
      <c r="B23" s="79" t="s">
        <v>329</v>
      </c>
      <c r="C23" s="79" t="s">
        <v>81</v>
      </c>
      <c r="D23" s="76" t="s">
        <v>99</v>
      </c>
      <c r="E23" s="77">
        <v>8256785</v>
      </c>
      <c r="F23" s="77">
        <v>26413131</v>
      </c>
      <c r="G23" s="77">
        <v>8256785</v>
      </c>
      <c r="H23" s="77">
        <v>26413131</v>
      </c>
      <c r="I23" s="77">
        <v>0</v>
      </c>
      <c r="J23" s="78">
        <v>0</v>
      </c>
    </row>
    <row r="24" spans="1:10" ht="15.75">
      <c r="A24" s="75" t="s">
        <v>88</v>
      </c>
      <c r="B24" s="79" t="s">
        <v>78</v>
      </c>
      <c r="C24" s="79" t="s">
        <v>78</v>
      </c>
      <c r="D24" s="76" t="s">
        <v>101</v>
      </c>
      <c r="E24" s="77">
        <v>40883</v>
      </c>
      <c r="F24" s="77">
        <v>41374</v>
      </c>
      <c r="G24" s="77">
        <v>40883</v>
      </c>
      <c r="H24" s="77">
        <v>41374</v>
      </c>
      <c r="I24" s="77">
        <v>0</v>
      </c>
      <c r="J24" s="78">
        <v>0</v>
      </c>
    </row>
    <row r="25" spans="1:10" ht="15.75">
      <c r="A25" s="75" t="s">
        <v>88</v>
      </c>
      <c r="B25" s="79" t="s">
        <v>100</v>
      </c>
      <c r="C25" s="79" t="s">
        <v>78</v>
      </c>
      <c r="D25" s="76" t="s">
        <v>104</v>
      </c>
      <c r="E25" s="77">
        <v>40883</v>
      </c>
      <c r="F25" s="77">
        <v>41374</v>
      </c>
      <c r="G25" s="77">
        <v>40883</v>
      </c>
      <c r="H25" s="77">
        <v>41374</v>
      </c>
      <c r="I25" s="77">
        <v>0</v>
      </c>
      <c r="J25" s="78">
        <v>0</v>
      </c>
    </row>
    <row r="26" spans="1:10" ht="15.75">
      <c r="A26" s="75" t="s">
        <v>88</v>
      </c>
      <c r="B26" s="79" t="s">
        <v>100</v>
      </c>
      <c r="C26" s="79" t="s">
        <v>81</v>
      </c>
      <c r="D26" s="76" t="s">
        <v>105</v>
      </c>
      <c r="E26" s="77">
        <v>40883</v>
      </c>
      <c r="F26" s="77">
        <v>41374</v>
      </c>
      <c r="G26" s="77">
        <v>40883</v>
      </c>
      <c r="H26" s="77">
        <v>41374</v>
      </c>
      <c r="I26" s="77">
        <v>0</v>
      </c>
      <c r="J26" s="78">
        <v>0</v>
      </c>
    </row>
    <row r="27" spans="1:10" ht="15.75">
      <c r="A27" s="75" t="s">
        <v>121</v>
      </c>
      <c r="B27" s="79" t="s">
        <v>78</v>
      </c>
      <c r="C27" s="79" t="s">
        <v>78</v>
      </c>
      <c r="D27" s="76" t="s">
        <v>106</v>
      </c>
      <c r="E27" s="77">
        <v>514045</v>
      </c>
      <c r="F27" s="77">
        <v>2601321</v>
      </c>
      <c r="G27" s="77">
        <v>514045</v>
      </c>
      <c r="H27" s="77">
        <v>2601321</v>
      </c>
      <c r="I27" s="77">
        <v>0</v>
      </c>
      <c r="J27" s="78">
        <v>0</v>
      </c>
    </row>
    <row r="28" spans="1:10" ht="15.75">
      <c r="A28" s="75" t="s">
        <v>121</v>
      </c>
      <c r="B28" s="79" t="s">
        <v>81</v>
      </c>
      <c r="C28" s="79" t="s">
        <v>78</v>
      </c>
      <c r="D28" s="76" t="s">
        <v>107</v>
      </c>
      <c r="E28" s="77">
        <v>90885</v>
      </c>
      <c r="F28" s="77">
        <v>356635</v>
      </c>
      <c r="G28" s="77">
        <v>90885</v>
      </c>
      <c r="H28" s="77">
        <v>356635</v>
      </c>
      <c r="I28" s="77">
        <v>0</v>
      </c>
      <c r="J28" s="78">
        <v>0</v>
      </c>
    </row>
    <row r="29" spans="1:10" ht="15.75">
      <c r="A29" s="75" t="s">
        <v>121</v>
      </c>
      <c r="B29" s="79" t="s">
        <v>81</v>
      </c>
      <c r="C29" s="79" t="s">
        <v>81</v>
      </c>
      <c r="D29" s="76" t="s">
        <v>108</v>
      </c>
      <c r="E29" s="77">
        <v>62685</v>
      </c>
      <c r="F29" s="77">
        <v>297935</v>
      </c>
      <c r="G29" s="77">
        <v>62685</v>
      </c>
      <c r="H29" s="77">
        <v>297935</v>
      </c>
      <c r="I29" s="77">
        <v>0</v>
      </c>
      <c r="J29" s="78">
        <v>0</v>
      </c>
    </row>
    <row r="30" spans="1:10" ht="15.75">
      <c r="A30" s="75" t="s">
        <v>121</v>
      </c>
      <c r="B30" s="79" t="s">
        <v>81</v>
      </c>
      <c r="C30" s="79" t="s">
        <v>85</v>
      </c>
      <c r="D30" s="76" t="s">
        <v>109</v>
      </c>
      <c r="E30" s="77">
        <v>28200</v>
      </c>
      <c r="F30" s="77">
        <v>58700</v>
      </c>
      <c r="G30" s="77">
        <v>28200</v>
      </c>
      <c r="H30" s="77">
        <v>58700</v>
      </c>
      <c r="I30" s="77">
        <v>0</v>
      </c>
      <c r="J30" s="78">
        <v>0</v>
      </c>
    </row>
    <row r="31" spans="1:10" ht="15.75">
      <c r="A31" s="75" t="s">
        <v>121</v>
      </c>
      <c r="B31" s="79" t="s">
        <v>100</v>
      </c>
      <c r="C31" s="79" t="s">
        <v>78</v>
      </c>
      <c r="D31" s="76" t="s">
        <v>110</v>
      </c>
      <c r="E31" s="77">
        <v>423160</v>
      </c>
      <c r="F31" s="77">
        <v>2244686</v>
      </c>
      <c r="G31" s="77">
        <v>423160</v>
      </c>
      <c r="H31" s="77">
        <v>2244686</v>
      </c>
      <c r="I31" s="77">
        <v>0</v>
      </c>
      <c r="J31" s="78">
        <v>0</v>
      </c>
    </row>
    <row r="32" spans="1:10" ht="15.75">
      <c r="A32" s="75" t="s">
        <v>121</v>
      </c>
      <c r="B32" s="79" t="s">
        <v>100</v>
      </c>
      <c r="C32" s="79" t="s">
        <v>100</v>
      </c>
      <c r="D32" s="76" t="s">
        <v>111</v>
      </c>
      <c r="E32" s="77">
        <v>218</v>
      </c>
      <c r="F32" s="77">
        <v>794</v>
      </c>
      <c r="G32" s="77">
        <v>218</v>
      </c>
      <c r="H32" s="77">
        <v>794</v>
      </c>
      <c r="I32" s="77">
        <v>0</v>
      </c>
      <c r="J32" s="78">
        <v>0</v>
      </c>
    </row>
    <row r="33" spans="1:10" ht="15.75">
      <c r="A33" s="75" t="s">
        <v>121</v>
      </c>
      <c r="B33" s="79" t="s">
        <v>100</v>
      </c>
      <c r="C33" s="79" t="s">
        <v>91</v>
      </c>
      <c r="D33" s="76" t="s">
        <v>113</v>
      </c>
      <c r="E33" s="77">
        <v>338000</v>
      </c>
      <c r="F33" s="77">
        <v>1101600</v>
      </c>
      <c r="G33" s="77">
        <v>338000</v>
      </c>
      <c r="H33" s="77">
        <v>1101600</v>
      </c>
      <c r="I33" s="77">
        <v>0</v>
      </c>
      <c r="J33" s="78">
        <v>0</v>
      </c>
    </row>
    <row r="34" spans="1:10" ht="15.75">
      <c r="A34" s="75" t="s">
        <v>121</v>
      </c>
      <c r="B34" s="79" t="s">
        <v>100</v>
      </c>
      <c r="C34" s="79" t="s">
        <v>124</v>
      </c>
      <c r="D34" s="76" t="s">
        <v>115</v>
      </c>
      <c r="E34" s="77">
        <v>84942</v>
      </c>
      <c r="F34" s="77">
        <v>1142292</v>
      </c>
      <c r="G34" s="77">
        <v>84942</v>
      </c>
      <c r="H34" s="77">
        <v>1142292</v>
      </c>
      <c r="I34" s="77">
        <v>0</v>
      </c>
      <c r="J34" s="78">
        <v>0</v>
      </c>
    </row>
    <row r="35" spans="1:10" ht="15.75">
      <c r="A35" s="75" t="s">
        <v>94</v>
      </c>
      <c r="B35" s="79" t="s">
        <v>78</v>
      </c>
      <c r="C35" s="79" t="s">
        <v>78</v>
      </c>
      <c r="D35" s="76" t="s">
        <v>116</v>
      </c>
      <c r="E35" s="77">
        <v>181080</v>
      </c>
      <c r="F35" s="77">
        <v>263820</v>
      </c>
      <c r="G35" s="77">
        <v>181080</v>
      </c>
      <c r="H35" s="77">
        <v>263820</v>
      </c>
      <c r="I35" s="77">
        <v>0</v>
      </c>
      <c r="J35" s="78">
        <v>0</v>
      </c>
    </row>
    <row r="36" spans="1:10" ht="15.75">
      <c r="A36" s="75" t="s">
        <v>94</v>
      </c>
      <c r="B36" s="79" t="s">
        <v>81</v>
      </c>
      <c r="C36" s="79" t="s">
        <v>78</v>
      </c>
      <c r="D36" s="76" t="s">
        <v>117</v>
      </c>
      <c r="E36" s="77">
        <v>181080</v>
      </c>
      <c r="F36" s="77">
        <v>227550</v>
      </c>
      <c r="G36" s="77">
        <v>181080</v>
      </c>
      <c r="H36" s="77">
        <v>227550</v>
      </c>
      <c r="I36" s="77">
        <v>0</v>
      </c>
      <c r="J36" s="78">
        <v>0</v>
      </c>
    </row>
    <row r="37" spans="1:10" ht="15.75">
      <c r="A37" s="75" t="s">
        <v>94</v>
      </c>
      <c r="B37" s="79" t="s">
        <v>81</v>
      </c>
      <c r="C37" s="79" t="s">
        <v>81</v>
      </c>
      <c r="D37" s="76" t="s">
        <v>118</v>
      </c>
      <c r="E37" s="77">
        <v>12492</v>
      </c>
      <c r="F37" s="77">
        <v>37494</v>
      </c>
      <c r="G37" s="77">
        <v>12492</v>
      </c>
      <c r="H37" s="77">
        <v>37494</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168588</v>
      </c>
      <c r="F39" s="77">
        <v>190056</v>
      </c>
      <c r="G39" s="77">
        <v>168588</v>
      </c>
      <c r="H39" s="77">
        <v>190056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10803809</v>
      </c>
      <c r="F42" s="77">
        <v>15022529</v>
      </c>
      <c r="G42" s="77">
        <v>896700</v>
      </c>
      <c r="H42" s="77">
        <v>2182078</v>
      </c>
      <c r="I42" s="77">
        <v>9907109</v>
      </c>
      <c r="J42" s="78">
        <v>12840451</v>
      </c>
    </row>
    <row r="43" spans="1:10" ht="15.75">
      <c r="A43" s="75" t="s">
        <v>97</v>
      </c>
      <c r="B43" s="79" t="s">
        <v>81</v>
      </c>
      <c r="C43" s="79" t="s">
        <v>78</v>
      </c>
      <c r="D43" s="76" t="s">
        <v>126</v>
      </c>
      <c r="E43" s="77">
        <v>10803809</v>
      </c>
      <c r="F43" s="77">
        <v>15022529</v>
      </c>
      <c r="G43" s="77">
        <v>896700</v>
      </c>
      <c r="H43" s="77">
        <v>2182078</v>
      </c>
      <c r="I43" s="77">
        <v>9907109</v>
      </c>
      <c r="J43" s="78">
        <v>12840451</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10803809</v>
      </c>
      <c r="F45" s="77">
        <v>14315433</v>
      </c>
      <c r="G45" s="77">
        <v>896700</v>
      </c>
      <c r="H45" s="77">
        <v>1474982</v>
      </c>
      <c r="I45" s="77">
        <v>9907109</v>
      </c>
      <c r="J45" s="78">
        <v>12840451</v>
      </c>
    </row>
    <row r="46" spans="1:10" ht="15.75">
      <c r="A46" s="75" t="s">
        <v>330</v>
      </c>
      <c r="B46" s="79" t="s">
        <v>78</v>
      </c>
      <c r="C46" s="79" t="s">
        <v>78</v>
      </c>
      <c r="D46" s="76" t="s">
        <v>129</v>
      </c>
      <c r="E46" s="77">
        <v>390078</v>
      </c>
      <c r="F46" s="77">
        <v>684213</v>
      </c>
      <c r="G46" s="77">
        <v>390078</v>
      </c>
      <c r="H46" s="77">
        <v>684213</v>
      </c>
      <c r="I46" s="77">
        <v>0</v>
      </c>
      <c r="J46" s="78">
        <v>0</v>
      </c>
    </row>
    <row r="47" spans="1:10" ht="15.75">
      <c r="A47" s="75" t="s">
        <v>330</v>
      </c>
      <c r="B47" s="79" t="s">
        <v>81</v>
      </c>
      <c r="C47" s="79" t="s">
        <v>78</v>
      </c>
      <c r="D47" s="76" t="s">
        <v>130</v>
      </c>
      <c r="E47" s="77">
        <v>82450</v>
      </c>
      <c r="F47" s="77">
        <v>142780</v>
      </c>
      <c r="G47" s="77">
        <v>82450</v>
      </c>
      <c r="H47" s="77">
        <v>142780</v>
      </c>
      <c r="I47" s="77">
        <v>0</v>
      </c>
      <c r="J47" s="78">
        <v>0</v>
      </c>
    </row>
    <row r="48" spans="1:10" ht="15.75">
      <c r="A48" s="75" t="s">
        <v>330</v>
      </c>
      <c r="B48" s="79" t="s">
        <v>81</v>
      </c>
      <c r="C48" s="79" t="s">
        <v>81</v>
      </c>
      <c r="D48" s="76" t="s">
        <v>131</v>
      </c>
      <c r="E48" s="77">
        <v>82450</v>
      </c>
      <c r="F48" s="77">
        <v>142780</v>
      </c>
      <c r="G48" s="77">
        <v>82450</v>
      </c>
      <c r="H48" s="77">
        <v>142780</v>
      </c>
      <c r="I48" s="77">
        <v>0</v>
      </c>
      <c r="J48" s="78">
        <v>0</v>
      </c>
    </row>
    <row r="49" spans="1:10" ht="15.75">
      <c r="A49" s="75" t="s">
        <v>330</v>
      </c>
      <c r="B49" s="79" t="s">
        <v>85</v>
      </c>
      <c r="C49" s="79" t="s">
        <v>78</v>
      </c>
      <c r="D49" s="76" t="s">
        <v>132</v>
      </c>
      <c r="E49" s="77">
        <v>307628</v>
      </c>
      <c r="F49" s="77">
        <v>541433</v>
      </c>
      <c r="G49" s="77">
        <v>307628</v>
      </c>
      <c r="H49" s="77">
        <v>541433</v>
      </c>
      <c r="I49" s="77">
        <v>0</v>
      </c>
      <c r="J49" s="78">
        <v>0</v>
      </c>
    </row>
    <row r="50" spans="1:10" ht="15.75">
      <c r="A50" s="75" t="s">
        <v>330</v>
      </c>
      <c r="B50" s="79" t="s">
        <v>85</v>
      </c>
      <c r="C50" s="79" t="s">
        <v>81</v>
      </c>
      <c r="D50" s="76" t="s">
        <v>133</v>
      </c>
      <c r="E50" s="77">
        <v>6016</v>
      </c>
      <c r="F50" s="77">
        <v>63539</v>
      </c>
      <c r="G50" s="77">
        <v>6016</v>
      </c>
      <c r="H50" s="77">
        <v>63539</v>
      </c>
      <c r="I50" s="77">
        <v>0</v>
      </c>
      <c r="J50" s="78">
        <v>0</v>
      </c>
    </row>
    <row r="51" spans="1:10" ht="15.75">
      <c r="A51" s="75" t="s">
        <v>330</v>
      </c>
      <c r="B51" s="79" t="s">
        <v>85</v>
      </c>
      <c r="C51" s="79" t="s">
        <v>88</v>
      </c>
      <c r="D51" s="76" t="s">
        <v>134</v>
      </c>
      <c r="E51" s="77">
        <v>266842</v>
      </c>
      <c r="F51" s="77">
        <v>329656</v>
      </c>
      <c r="G51" s="77">
        <v>266842</v>
      </c>
      <c r="H51" s="77">
        <v>329656</v>
      </c>
      <c r="I51" s="77">
        <v>0</v>
      </c>
      <c r="J51" s="78">
        <v>0</v>
      </c>
    </row>
    <row r="52" spans="1:10" ht="15.75">
      <c r="A52" s="75" t="s">
        <v>330</v>
      </c>
      <c r="B52" s="79" t="s">
        <v>85</v>
      </c>
      <c r="C52" s="79" t="s">
        <v>135</v>
      </c>
      <c r="D52" s="76" t="s">
        <v>136</v>
      </c>
      <c r="E52" s="77">
        <v>34770</v>
      </c>
      <c r="F52" s="77">
        <v>148238</v>
      </c>
      <c r="G52" s="77">
        <v>34770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20395546</v>
      </c>
      <c r="F55" s="77">
        <v>46255709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61" t="s">
        <v>65</v>
      </c>
      <c r="B58" s="162"/>
      <c r="C58" s="163"/>
      <c r="D58" s="90"/>
      <c r="E58" s="90"/>
      <c r="F58" s="90"/>
      <c r="G58" s="90"/>
      <c r="H58" s="90"/>
      <c r="I58" s="164" t="s">
        <v>321</v>
      </c>
      <c r="J58" s="165"/>
    </row>
    <row r="59" spans="1:10" ht="15.75">
      <c r="A59" s="161" t="s">
        <v>66</v>
      </c>
      <c r="B59" s="162"/>
      <c r="C59" s="163"/>
      <c r="D59" s="166" t="s">
        <v>67</v>
      </c>
      <c r="E59" s="167"/>
      <c r="F59" s="167"/>
      <c r="G59" s="167"/>
      <c r="H59" s="168"/>
      <c r="I59" s="169" t="s">
        <v>322</v>
      </c>
      <c r="J59" s="170"/>
    </row>
    <row r="60" spans="1:10" ht="15.75">
      <c r="A60" s="154" t="s">
        <v>323</v>
      </c>
      <c r="B60" s="154"/>
      <c r="C60" s="154"/>
      <c r="D60" s="154"/>
      <c r="E60" s="154"/>
      <c r="F60" s="154"/>
      <c r="G60" s="154"/>
      <c r="H60" s="154"/>
      <c r="I60" s="154"/>
      <c r="J60" s="154"/>
    </row>
    <row r="61" spans="1:10" ht="15.75" customHeight="1">
      <c r="A61" s="154" t="s">
        <v>324</v>
      </c>
      <c r="B61" s="154"/>
      <c r="C61" s="154"/>
      <c r="D61" s="154"/>
      <c r="E61" s="154"/>
      <c r="F61" s="154"/>
      <c r="G61" s="154"/>
      <c r="H61" s="154"/>
      <c r="I61" s="154"/>
      <c r="J61" s="154"/>
    </row>
    <row r="62" spans="1:10" ht="15.75">
      <c r="A62" s="155" t="s">
        <v>379</v>
      </c>
      <c r="B62" s="155"/>
      <c r="C62" s="155"/>
      <c r="D62" s="155"/>
      <c r="E62" s="155"/>
      <c r="F62" s="155"/>
      <c r="G62" s="155"/>
      <c r="H62" s="155"/>
      <c r="I62" s="155"/>
      <c r="J62" s="155"/>
    </row>
    <row r="63" spans="1:10" ht="15.75">
      <c r="A63" s="156" t="s">
        <v>68</v>
      </c>
      <c r="B63" s="157"/>
      <c r="C63" s="157"/>
      <c r="D63" s="158"/>
      <c r="E63" s="159" t="s">
        <v>69</v>
      </c>
      <c r="F63" s="160"/>
      <c r="G63" s="159" t="s">
        <v>139</v>
      </c>
      <c r="H63" s="160"/>
      <c r="I63" s="159" t="s">
        <v>140</v>
      </c>
      <c r="J63" s="160"/>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21238266</v>
      </c>
      <c r="F65" s="77">
        <v>63554106</v>
      </c>
      <c r="G65" s="77">
        <v>6536643</v>
      </c>
      <c r="H65" s="77">
        <v>30746752</v>
      </c>
      <c r="I65" s="77">
        <v>14701623</v>
      </c>
      <c r="J65" s="78">
        <v>32807354</v>
      </c>
    </row>
    <row r="66" spans="1:10" ht="15.75">
      <c r="A66" s="75" t="s">
        <v>78</v>
      </c>
      <c r="B66" s="79" t="s">
        <v>78</v>
      </c>
      <c r="C66" s="79" t="s">
        <v>78</v>
      </c>
      <c r="D66" s="76" t="s">
        <v>80</v>
      </c>
      <c r="E66" s="77">
        <v>7283643</v>
      </c>
      <c r="F66" s="77">
        <v>31037201</v>
      </c>
      <c r="G66" s="77">
        <v>6403643</v>
      </c>
      <c r="H66" s="77">
        <v>30157201</v>
      </c>
      <c r="I66" s="77">
        <v>880000</v>
      </c>
      <c r="J66" s="78">
        <v>880000</v>
      </c>
    </row>
    <row r="67" spans="1:10" ht="15.75">
      <c r="A67" s="75" t="s">
        <v>81</v>
      </c>
      <c r="B67" s="79" t="s">
        <v>78</v>
      </c>
      <c r="C67" s="79" t="s">
        <v>78</v>
      </c>
      <c r="D67" s="76" t="s">
        <v>141</v>
      </c>
      <c r="E67" s="77">
        <v>3166734</v>
      </c>
      <c r="F67" s="77">
        <v>16507321</v>
      </c>
      <c r="G67" s="77">
        <v>3166734</v>
      </c>
      <c r="H67" s="77">
        <v>16507321</v>
      </c>
      <c r="I67" s="77">
        <v>0</v>
      </c>
      <c r="J67" s="78">
        <v>0</v>
      </c>
    </row>
    <row r="68" spans="1:10" ht="15.75">
      <c r="A68" s="75" t="s">
        <v>81</v>
      </c>
      <c r="B68" s="79" t="s">
        <v>142</v>
      </c>
      <c r="C68" s="79" t="s">
        <v>78</v>
      </c>
      <c r="D68" s="76" t="s">
        <v>143</v>
      </c>
      <c r="E68" s="77">
        <v>1016033</v>
      </c>
      <c r="F68" s="77">
        <v>3618308</v>
      </c>
      <c r="G68" s="77">
        <v>1016033</v>
      </c>
      <c r="H68" s="77">
        <v>3618308</v>
      </c>
      <c r="I68" s="77">
        <v>0</v>
      </c>
      <c r="J68" s="78">
        <v>0</v>
      </c>
    </row>
    <row r="69" spans="1:10" ht="15.75">
      <c r="A69" s="75" t="s">
        <v>81</v>
      </c>
      <c r="B69" s="79" t="s">
        <v>142</v>
      </c>
      <c r="C69" s="79" t="s">
        <v>81</v>
      </c>
      <c r="D69" s="76" t="s">
        <v>144</v>
      </c>
      <c r="E69" s="77">
        <v>892539</v>
      </c>
      <c r="F69" s="77">
        <v>3100057</v>
      </c>
      <c r="G69" s="77">
        <v>892539</v>
      </c>
      <c r="H69" s="77">
        <v>3100057</v>
      </c>
      <c r="I69" s="77">
        <v>0</v>
      </c>
      <c r="J69" s="78">
        <v>0</v>
      </c>
    </row>
    <row r="70" spans="1:10" ht="15.75">
      <c r="A70" s="75" t="s">
        <v>81</v>
      </c>
      <c r="B70" s="79" t="s">
        <v>142</v>
      </c>
      <c r="C70" s="79" t="s">
        <v>85</v>
      </c>
      <c r="D70" s="76" t="s">
        <v>145</v>
      </c>
      <c r="E70" s="77">
        <v>47066</v>
      </c>
      <c r="F70" s="77">
        <v>137018</v>
      </c>
      <c r="G70" s="77">
        <v>47066</v>
      </c>
      <c r="H70" s="77">
        <v>137018</v>
      </c>
      <c r="I70" s="77">
        <v>0</v>
      </c>
      <c r="J70" s="78">
        <v>0</v>
      </c>
    </row>
    <row r="71" spans="1:10" ht="15.75">
      <c r="A71" s="75" t="s">
        <v>81</v>
      </c>
      <c r="B71" s="79" t="s">
        <v>142</v>
      </c>
      <c r="C71" s="79" t="s">
        <v>100</v>
      </c>
      <c r="D71" s="76" t="s">
        <v>146</v>
      </c>
      <c r="E71" s="77">
        <v>3376</v>
      </c>
      <c r="F71" s="77">
        <v>191006</v>
      </c>
      <c r="G71" s="77">
        <v>3376</v>
      </c>
      <c r="H71" s="77">
        <v>191006</v>
      </c>
      <c r="I71" s="77">
        <v>0</v>
      </c>
      <c r="J71" s="78">
        <v>0</v>
      </c>
    </row>
    <row r="72" spans="1:10" ht="15.75">
      <c r="A72" s="75" t="s">
        <v>81</v>
      </c>
      <c r="B72" s="79" t="s">
        <v>142</v>
      </c>
      <c r="C72" s="79" t="s">
        <v>121</v>
      </c>
      <c r="D72" s="76" t="s">
        <v>147</v>
      </c>
      <c r="E72" s="77">
        <v>73052</v>
      </c>
      <c r="F72" s="77">
        <v>190227</v>
      </c>
      <c r="G72" s="77">
        <v>73052</v>
      </c>
      <c r="H72" s="77">
        <v>190227</v>
      </c>
      <c r="I72" s="77">
        <v>0</v>
      </c>
      <c r="J72" s="78">
        <v>0</v>
      </c>
    </row>
    <row r="73" spans="1:10" ht="15.75">
      <c r="A73" s="75" t="s">
        <v>81</v>
      </c>
      <c r="B73" s="79" t="s">
        <v>148</v>
      </c>
      <c r="C73" s="79" t="s">
        <v>78</v>
      </c>
      <c r="D73" s="76" t="s">
        <v>157</v>
      </c>
      <c r="E73" s="77">
        <v>928000</v>
      </c>
      <c r="F73" s="77">
        <v>7442000</v>
      </c>
      <c r="G73" s="77">
        <v>928000</v>
      </c>
      <c r="H73" s="77">
        <v>7442000</v>
      </c>
      <c r="I73" s="77">
        <v>0</v>
      </c>
      <c r="J73" s="78">
        <v>0</v>
      </c>
    </row>
    <row r="74" spans="1:10" ht="15.75">
      <c r="A74" s="75" t="s">
        <v>81</v>
      </c>
      <c r="B74" s="79" t="s">
        <v>148</v>
      </c>
      <c r="C74" s="79" t="s">
        <v>81</v>
      </c>
      <c r="D74" s="76" t="s">
        <v>144</v>
      </c>
      <c r="E74" s="77">
        <v>456000</v>
      </c>
      <c r="F74" s="77">
        <v>4144000</v>
      </c>
      <c r="G74" s="77">
        <v>456000</v>
      </c>
      <c r="H74" s="77">
        <v>4144000</v>
      </c>
      <c r="I74" s="77">
        <v>0</v>
      </c>
      <c r="J74" s="78">
        <v>0</v>
      </c>
    </row>
    <row r="75" spans="1:10" ht="15.75">
      <c r="A75" s="75" t="s">
        <v>81</v>
      </c>
      <c r="B75" s="79" t="s">
        <v>148</v>
      </c>
      <c r="C75" s="79" t="s">
        <v>85</v>
      </c>
      <c r="D75" s="76" t="s">
        <v>158</v>
      </c>
      <c r="E75" s="77">
        <v>472000</v>
      </c>
      <c r="F75" s="77">
        <v>3298000</v>
      </c>
      <c r="G75" s="77">
        <v>472000</v>
      </c>
      <c r="H75" s="77">
        <v>3298000</v>
      </c>
      <c r="I75" s="77">
        <v>0</v>
      </c>
      <c r="J75" s="78">
        <v>0</v>
      </c>
    </row>
    <row r="76" spans="1:10" ht="15.75">
      <c r="A76" s="75" t="s">
        <v>81</v>
      </c>
      <c r="B76" s="79" t="s">
        <v>335</v>
      </c>
      <c r="C76" s="79" t="s">
        <v>78</v>
      </c>
      <c r="D76" s="76" t="s">
        <v>149</v>
      </c>
      <c r="E76" s="77">
        <v>1026188</v>
      </c>
      <c r="F76" s="77">
        <v>4341356</v>
      </c>
      <c r="G76" s="77">
        <v>1026188</v>
      </c>
      <c r="H76" s="77">
        <v>4341356</v>
      </c>
      <c r="I76" s="77">
        <v>0</v>
      </c>
      <c r="J76" s="78">
        <v>0</v>
      </c>
    </row>
    <row r="77" spans="1:10" ht="15.75">
      <c r="A77" s="75" t="s">
        <v>81</v>
      </c>
      <c r="B77" s="79" t="s">
        <v>335</v>
      </c>
      <c r="C77" s="79" t="s">
        <v>85</v>
      </c>
      <c r="D77" s="76" t="s">
        <v>150</v>
      </c>
      <c r="E77" s="77">
        <v>851885</v>
      </c>
      <c r="F77" s="77">
        <v>3650085</v>
      </c>
      <c r="G77" s="77">
        <v>851885</v>
      </c>
      <c r="H77" s="77">
        <v>3650085</v>
      </c>
      <c r="I77" s="77">
        <v>0</v>
      </c>
      <c r="J77" s="78">
        <v>0</v>
      </c>
    </row>
    <row r="78" spans="1:10" ht="15.75">
      <c r="A78" s="75" t="s">
        <v>81</v>
      </c>
      <c r="B78" s="79" t="s">
        <v>335</v>
      </c>
      <c r="C78" s="79" t="s">
        <v>100</v>
      </c>
      <c r="D78" s="76" t="s">
        <v>151</v>
      </c>
      <c r="E78" s="77">
        <v>0</v>
      </c>
      <c r="F78" s="77">
        <v>13359</v>
      </c>
      <c r="G78" s="77">
        <v>0</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85551</v>
      </c>
      <c r="F80" s="77">
        <v>274062</v>
      </c>
      <c r="G80" s="77">
        <v>85551</v>
      </c>
      <c r="H80" s="77">
        <v>274062</v>
      </c>
      <c r="I80" s="77">
        <v>0</v>
      </c>
      <c r="J80" s="78">
        <v>0</v>
      </c>
    </row>
    <row r="81" spans="1:10" ht="15.75">
      <c r="A81" s="75" t="s">
        <v>81</v>
      </c>
      <c r="B81" s="79" t="s">
        <v>335</v>
      </c>
      <c r="C81" s="79" t="s">
        <v>94</v>
      </c>
      <c r="D81" s="76" t="s">
        <v>154</v>
      </c>
      <c r="E81" s="77">
        <v>88752</v>
      </c>
      <c r="F81" s="77">
        <v>403850</v>
      </c>
      <c r="G81" s="77">
        <v>88752</v>
      </c>
      <c r="H81" s="77">
        <v>403850</v>
      </c>
      <c r="I81" s="77">
        <v>0</v>
      </c>
      <c r="J81" s="78">
        <v>0</v>
      </c>
    </row>
    <row r="82" spans="1:10" ht="15.75">
      <c r="A82" s="75" t="s">
        <v>81</v>
      </c>
      <c r="B82" s="79" t="s">
        <v>336</v>
      </c>
      <c r="C82" s="79" t="s">
        <v>78</v>
      </c>
      <c r="D82" s="76" t="s">
        <v>155</v>
      </c>
      <c r="E82" s="77">
        <v>196513</v>
      </c>
      <c r="F82" s="77">
        <v>1105657</v>
      </c>
      <c r="G82" s="77">
        <v>196513</v>
      </c>
      <c r="H82" s="77">
        <v>1105657</v>
      </c>
      <c r="I82" s="77">
        <v>0</v>
      </c>
      <c r="J82" s="78">
        <v>0</v>
      </c>
    </row>
    <row r="83" spans="1:10" ht="15.75">
      <c r="A83" s="75" t="s">
        <v>81</v>
      </c>
      <c r="B83" s="79" t="s">
        <v>336</v>
      </c>
      <c r="C83" s="79" t="s">
        <v>85</v>
      </c>
      <c r="D83" s="76" t="s">
        <v>156</v>
      </c>
      <c r="E83" s="77">
        <v>196513</v>
      </c>
      <c r="F83" s="77">
        <v>1105657</v>
      </c>
      <c r="G83" s="77">
        <v>196513</v>
      </c>
      <c r="H83" s="77">
        <v>1105657</v>
      </c>
      <c r="I83" s="77">
        <v>0</v>
      </c>
      <c r="J83" s="78">
        <v>0</v>
      </c>
    </row>
    <row r="84" spans="1:10" ht="15.75">
      <c r="A84" s="75" t="s">
        <v>85</v>
      </c>
      <c r="B84" s="79" t="s">
        <v>78</v>
      </c>
      <c r="C84" s="79" t="s">
        <v>78</v>
      </c>
      <c r="D84" s="76" t="s">
        <v>159</v>
      </c>
      <c r="E84" s="77">
        <v>710406</v>
      </c>
      <c r="F84" s="77">
        <v>2111615</v>
      </c>
      <c r="G84" s="77">
        <v>710406</v>
      </c>
      <c r="H84" s="77">
        <v>2111615</v>
      </c>
      <c r="I84" s="77">
        <v>0</v>
      </c>
      <c r="J84" s="78">
        <v>0</v>
      </c>
    </row>
    <row r="85" spans="1:10" ht="15.75">
      <c r="A85" s="75" t="s">
        <v>85</v>
      </c>
      <c r="B85" s="79" t="s">
        <v>160</v>
      </c>
      <c r="C85" s="79" t="s">
        <v>78</v>
      </c>
      <c r="D85" s="76" t="s">
        <v>161</v>
      </c>
      <c r="E85" s="77">
        <v>600996</v>
      </c>
      <c r="F85" s="77">
        <v>1786355</v>
      </c>
      <c r="G85" s="77">
        <v>600996</v>
      </c>
      <c r="H85" s="77">
        <v>1786355</v>
      </c>
      <c r="I85" s="77">
        <v>0</v>
      </c>
      <c r="J85" s="78">
        <v>0</v>
      </c>
    </row>
    <row r="86" spans="1:10" ht="15.75">
      <c r="A86" s="75" t="s">
        <v>85</v>
      </c>
      <c r="B86" s="79" t="s">
        <v>160</v>
      </c>
      <c r="C86" s="79" t="s">
        <v>85</v>
      </c>
      <c r="D86" s="76" t="s">
        <v>162</v>
      </c>
      <c r="E86" s="77">
        <v>0</v>
      </c>
      <c r="F86" s="77">
        <v>8152</v>
      </c>
      <c r="G86" s="77">
        <v>0</v>
      </c>
      <c r="H86" s="77">
        <v>8152</v>
      </c>
      <c r="I86" s="77">
        <v>0</v>
      </c>
      <c r="J86" s="78">
        <v>0</v>
      </c>
    </row>
    <row r="87" spans="1:10" ht="15.75">
      <c r="A87" s="75" t="s">
        <v>85</v>
      </c>
      <c r="B87" s="79" t="s">
        <v>160</v>
      </c>
      <c r="C87" s="79" t="s">
        <v>100</v>
      </c>
      <c r="D87" s="76" t="s">
        <v>163</v>
      </c>
      <c r="E87" s="77">
        <v>600996</v>
      </c>
      <c r="F87" s="77">
        <v>1778203</v>
      </c>
      <c r="G87" s="77">
        <v>600996</v>
      </c>
      <c r="H87" s="77">
        <v>1778203</v>
      </c>
      <c r="I87" s="77">
        <v>0</v>
      </c>
      <c r="J87" s="78">
        <v>0</v>
      </c>
    </row>
    <row r="88" spans="1:10" ht="15.75">
      <c r="A88" s="75" t="s">
        <v>85</v>
      </c>
      <c r="B88" s="79" t="s">
        <v>164</v>
      </c>
      <c r="C88" s="79" t="s">
        <v>78</v>
      </c>
      <c r="D88" s="76" t="s">
        <v>165</v>
      </c>
      <c r="E88" s="77">
        <v>109410</v>
      </c>
      <c r="F88" s="77">
        <v>325260</v>
      </c>
      <c r="G88" s="77">
        <v>109410</v>
      </c>
      <c r="H88" s="77">
        <v>325260</v>
      </c>
      <c r="I88" s="77">
        <v>0</v>
      </c>
      <c r="J88" s="78">
        <v>0</v>
      </c>
    </row>
    <row r="89" spans="1:10" ht="15.75">
      <c r="A89" s="75" t="s">
        <v>85</v>
      </c>
      <c r="B89" s="79" t="s">
        <v>164</v>
      </c>
      <c r="C89" s="79" t="s">
        <v>100</v>
      </c>
      <c r="D89" s="76" t="s">
        <v>167</v>
      </c>
      <c r="E89" s="77">
        <v>109410</v>
      </c>
      <c r="F89" s="77">
        <v>325260</v>
      </c>
      <c r="G89" s="77">
        <v>109410</v>
      </c>
      <c r="H89" s="77">
        <v>325260</v>
      </c>
      <c r="I89" s="77">
        <v>0</v>
      </c>
      <c r="J89" s="78">
        <v>0</v>
      </c>
    </row>
    <row r="90" spans="1:10" ht="15.75">
      <c r="A90" s="75" t="s">
        <v>100</v>
      </c>
      <c r="B90" s="79" t="s">
        <v>78</v>
      </c>
      <c r="C90" s="79" t="s">
        <v>78</v>
      </c>
      <c r="D90" s="76" t="s">
        <v>168</v>
      </c>
      <c r="E90" s="77">
        <v>1629981</v>
      </c>
      <c r="F90" s="77">
        <v>4295957</v>
      </c>
      <c r="G90" s="77">
        <v>749981</v>
      </c>
      <c r="H90" s="77">
        <v>3415957</v>
      </c>
      <c r="I90" s="77">
        <v>880000</v>
      </c>
      <c r="J90" s="78">
        <v>880000</v>
      </c>
    </row>
    <row r="91" spans="1:10" ht="15.75">
      <c r="A91" s="75" t="s">
        <v>100</v>
      </c>
      <c r="B91" s="79" t="s">
        <v>337</v>
      </c>
      <c r="C91" s="79" t="s">
        <v>78</v>
      </c>
      <c r="D91" s="76" t="s">
        <v>170</v>
      </c>
      <c r="E91" s="77">
        <v>512751</v>
      </c>
      <c r="F91" s="77">
        <v>2070666</v>
      </c>
      <c r="G91" s="77">
        <v>512751</v>
      </c>
      <c r="H91" s="77">
        <v>2070666</v>
      </c>
      <c r="I91" s="77">
        <v>0</v>
      </c>
      <c r="J91" s="78">
        <v>0</v>
      </c>
    </row>
    <row r="92" spans="1:10" ht="15.75">
      <c r="A92" s="75" t="s">
        <v>100</v>
      </c>
      <c r="B92" s="79" t="s">
        <v>337</v>
      </c>
      <c r="C92" s="79" t="s">
        <v>85</v>
      </c>
      <c r="D92" s="76" t="s">
        <v>171</v>
      </c>
      <c r="E92" s="77">
        <v>512751</v>
      </c>
      <c r="F92" s="77">
        <v>2070666</v>
      </c>
      <c r="G92" s="77">
        <v>512751</v>
      </c>
      <c r="H92" s="77">
        <v>2070666</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1117230</v>
      </c>
      <c r="F94" s="77">
        <v>2225291</v>
      </c>
      <c r="G94" s="77">
        <v>237230</v>
      </c>
      <c r="H94" s="77">
        <v>1345291</v>
      </c>
      <c r="I94" s="77">
        <v>880000</v>
      </c>
      <c r="J94" s="78">
        <v>880000</v>
      </c>
    </row>
    <row r="95" spans="1:10" ht="15.75">
      <c r="A95" s="75" t="s">
        <v>100</v>
      </c>
      <c r="B95" s="79" t="s">
        <v>338</v>
      </c>
      <c r="C95" s="79" t="s">
        <v>85</v>
      </c>
      <c r="D95" s="76" t="s">
        <v>365</v>
      </c>
      <c r="E95" s="77">
        <v>232294</v>
      </c>
      <c r="F95" s="77">
        <v>1188329</v>
      </c>
      <c r="G95" s="77">
        <v>232294</v>
      </c>
      <c r="H95" s="77">
        <v>1188329</v>
      </c>
      <c r="I95" s="77">
        <v>0</v>
      </c>
      <c r="J95" s="78">
        <v>0</v>
      </c>
    </row>
    <row r="96" spans="1:10" ht="15.75">
      <c r="A96" s="75" t="s">
        <v>100</v>
      </c>
      <c r="B96" s="79" t="s">
        <v>338</v>
      </c>
      <c r="C96" s="79" t="s">
        <v>100</v>
      </c>
      <c r="D96" s="76" t="s">
        <v>177</v>
      </c>
      <c r="E96" s="77">
        <v>263</v>
      </c>
      <c r="F96" s="77">
        <v>12317</v>
      </c>
      <c r="G96" s="77">
        <v>263</v>
      </c>
      <c r="H96" s="77">
        <v>12317</v>
      </c>
      <c r="I96" s="77">
        <v>0</v>
      </c>
      <c r="J96" s="78">
        <v>0</v>
      </c>
    </row>
    <row r="97" spans="1:10" ht="15.75">
      <c r="A97" s="75" t="s">
        <v>100</v>
      </c>
      <c r="B97" s="79" t="s">
        <v>338</v>
      </c>
      <c r="C97" s="79" t="s">
        <v>88</v>
      </c>
      <c r="D97" s="76" t="s">
        <v>178</v>
      </c>
      <c r="E97" s="77">
        <v>880000</v>
      </c>
      <c r="F97" s="77">
        <v>885600</v>
      </c>
      <c r="G97" s="77">
        <v>0</v>
      </c>
      <c r="H97" s="77">
        <v>5600</v>
      </c>
      <c r="I97" s="77">
        <v>880000</v>
      </c>
      <c r="J97" s="78">
        <v>880000</v>
      </c>
    </row>
    <row r="98" spans="1:10" ht="15.75">
      <c r="A98" s="75" t="s">
        <v>100</v>
      </c>
      <c r="B98" s="79" t="s">
        <v>338</v>
      </c>
      <c r="C98" s="79" t="s">
        <v>121</v>
      </c>
      <c r="D98" s="76" t="s">
        <v>179</v>
      </c>
      <c r="E98" s="77">
        <v>4673</v>
      </c>
      <c r="F98" s="77">
        <v>139045</v>
      </c>
      <c r="G98" s="77">
        <v>4673</v>
      </c>
      <c r="H98" s="77">
        <v>139045</v>
      </c>
      <c r="I98" s="77">
        <v>0</v>
      </c>
      <c r="J98" s="78">
        <v>0</v>
      </c>
    </row>
    <row r="99" spans="1:10" ht="15.75">
      <c r="A99" s="75" t="s">
        <v>88</v>
      </c>
      <c r="B99" s="79" t="s">
        <v>78</v>
      </c>
      <c r="C99" s="79" t="s">
        <v>78</v>
      </c>
      <c r="D99" s="76" t="s">
        <v>180</v>
      </c>
      <c r="E99" s="77">
        <v>420012</v>
      </c>
      <c r="F99" s="77">
        <v>2090641</v>
      </c>
      <c r="G99" s="77">
        <v>420012</v>
      </c>
      <c r="H99" s="77">
        <v>2090641</v>
      </c>
      <c r="I99" s="77">
        <v>0</v>
      </c>
      <c r="J99" s="78">
        <v>0</v>
      </c>
    </row>
    <row r="100" spans="1:10" ht="15.75">
      <c r="A100" s="75" t="s">
        <v>88</v>
      </c>
      <c r="B100" s="79" t="s">
        <v>175</v>
      </c>
      <c r="C100" s="79" t="s">
        <v>78</v>
      </c>
      <c r="D100" s="76" t="s">
        <v>181</v>
      </c>
      <c r="E100" s="77">
        <v>28592</v>
      </c>
      <c r="F100" s="77">
        <v>93637</v>
      </c>
      <c r="G100" s="77">
        <v>28592</v>
      </c>
      <c r="H100" s="77">
        <v>93637</v>
      </c>
      <c r="I100" s="77">
        <v>0</v>
      </c>
      <c r="J100" s="78">
        <v>0</v>
      </c>
    </row>
    <row r="101" spans="1:10" ht="15.75">
      <c r="A101" s="75" t="s">
        <v>88</v>
      </c>
      <c r="B101" s="79" t="s">
        <v>175</v>
      </c>
      <c r="C101" s="79" t="s">
        <v>85</v>
      </c>
      <c r="D101" s="76" t="s">
        <v>182</v>
      </c>
      <c r="E101" s="77">
        <v>28592</v>
      </c>
      <c r="F101" s="77">
        <v>93637</v>
      </c>
      <c r="G101" s="77">
        <v>28592</v>
      </c>
      <c r="H101" s="77">
        <v>93637</v>
      </c>
      <c r="I101" s="77">
        <v>0</v>
      </c>
      <c r="J101" s="78">
        <v>0</v>
      </c>
    </row>
    <row r="102" spans="1:10" ht="15.75">
      <c r="A102" s="75" t="s">
        <v>88</v>
      </c>
      <c r="B102" s="79" t="s">
        <v>339</v>
      </c>
      <c r="C102" s="79" t="s">
        <v>78</v>
      </c>
      <c r="D102" s="76" t="s">
        <v>183</v>
      </c>
      <c r="E102" s="77">
        <v>36000</v>
      </c>
      <c r="F102" s="77">
        <v>111000</v>
      </c>
      <c r="G102" s="77">
        <v>36000</v>
      </c>
      <c r="H102" s="77">
        <v>111000</v>
      </c>
      <c r="I102" s="77">
        <v>0</v>
      </c>
      <c r="J102" s="78">
        <v>0</v>
      </c>
    </row>
    <row r="103" spans="1:10" ht="15.75">
      <c r="A103" s="75" t="s">
        <v>88</v>
      </c>
      <c r="B103" s="79" t="s">
        <v>339</v>
      </c>
      <c r="C103" s="79" t="s">
        <v>85</v>
      </c>
      <c r="D103" s="76" t="s">
        <v>184</v>
      </c>
      <c r="E103" s="77">
        <v>36000</v>
      </c>
      <c r="F103" s="77">
        <v>111000</v>
      </c>
      <c r="G103" s="77">
        <v>36000</v>
      </c>
      <c r="H103" s="77">
        <v>111000</v>
      </c>
      <c r="I103" s="77">
        <v>0</v>
      </c>
      <c r="J103" s="78">
        <v>0</v>
      </c>
    </row>
    <row r="104" spans="1:10" ht="15.75">
      <c r="A104" s="75" t="s">
        <v>88</v>
      </c>
      <c r="B104" s="79" t="s">
        <v>340</v>
      </c>
      <c r="C104" s="79" t="s">
        <v>78</v>
      </c>
      <c r="D104" s="76" t="s">
        <v>185</v>
      </c>
      <c r="E104" s="77">
        <v>355420</v>
      </c>
      <c r="F104" s="77">
        <v>1886004</v>
      </c>
      <c r="G104" s="77">
        <v>355420</v>
      </c>
      <c r="H104" s="77">
        <v>1886004</v>
      </c>
      <c r="I104" s="77">
        <v>0</v>
      </c>
      <c r="J104" s="78">
        <v>0</v>
      </c>
    </row>
    <row r="105" spans="1:10" ht="15.75">
      <c r="A105" s="75" t="s">
        <v>88</v>
      </c>
      <c r="B105" s="79" t="s">
        <v>340</v>
      </c>
      <c r="C105" s="79" t="s">
        <v>85</v>
      </c>
      <c r="D105" s="76" t="s">
        <v>186</v>
      </c>
      <c r="E105" s="77">
        <v>355420</v>
      </c>
      <c r="F105" s="77">
        <v>1886004</v>
      </c>
      <c r="G105" s="77">
        <v>355420</v>
      </c>
      <c r="H105" s="77">
        <v>1886004</v>
      </c>
      <c r="I105" s="77">
        <v>0</v>
      </c>
      <c r="J105" s="78">
        <v>0</v>
      </c>
    </row>
    <row r="106" spans="1:10" ht="15.75">
      <c r="A106" s="75" t="s">
        <v>121</v>
      </c>
      <c r="B106" s="79" t="s">
        <v>78</v>
      </c>
      <c r="C106" s="79" t="s">
        <v>78</v>
      </c>
      <c r="D106" s="76" t="s">
        <v>187</v>
      </c>
      <c r="E106" s="77">
        <v>935995</v>
      </c>
      <c r="F106" s="77">
        <v>3915780</v>
      </c>
      <c r="G106" s="77">
        <v>935995</v>
      </c>
      <c r="H106" s="77">
        <v>3915780</v>
      </c>
      <c r="I106" s="77">
        <v>0</v>
      </c>
      <c r="J106" s="78">
        <v>0</v>
      </c>
    </row>
    <row r="107" spans="1:10" ht="15.75">
      <c r="A107" s="75" t="s">
        <v>121</v>
      </c>
      <c r="B107" s="79" t="s">
        <v>341</v>
      </c>
      <c r="C107" s="79" t="s">
        <v>78</v>
      </c>
      <c r="D107" s="76" t="s">
        <v>188</v>
      </c>
      <c r="E107" s="77">
        <v>935995</v>
      </c>
      <c r="F107" s="77">
        <v>3915780</v>
      </c>
      <c r="G107" s="77">
        <v>935995</v>
      </c>
      <c r="H107" s="77">
        <v>3915780</v>
      </c>
      <c r="I107" s="77">
        <v>0</v>
      </c>
      <c r="J107" s="78">
        <v>0</v>
      </c>
    </row>
    <row r="108" spans="1:10" ht="15.75">
      <c r="A108" s="75" t="s">
        <v>121</v>
      </c>
      <c r="B108" s="79" t="s">
        <v>341</v>
      </c>
      <c r="C108" s="79" t="s">
        <v>100</v>
      </c>
      <c r="D108" s="76" t="s">
        <v>189</v>
      </c>
      <c r="E108" s="77">
        <v>935995</v>
      </c>
      <c r="F108" s="77">
        <v>3915780</v>
      </c>
      <c r="G108" s="77">
        <v>935995</v>
      </c>
      <c r="H108" s="77">
        <v>3915780</v>
      </c>
      <c r="I108" s="77">
        <v>0</v>
      </c>
      <c r="J108" s="78">
        <v>0</v>
      </c>
    </row>
    <row r="109" spans="1:10" ht="15.75">
      <c r="A109" s="75" t="s">
        <v>91</v>
      </c>
      <c r="B109" s="79" t="s">
        <v>78</v>
      </c>
      <c r="C109" s="79" t="s">
        <v>78</v>
      </c>
      <c r="D109" s="76" t="s">
        <v>190</v>
      </c>
      <c r="E109" s="77">
        <v>280615</v>
      </c>
      <c r="F109" s="77">
        <v>1975987</v>
      </c>
      <c r="G109" s="77">
        <v>280615</v>
      </c>
      <c r="H109" s="77">
        <v>1975987</v>
      </c>
      <c r="I109" s="77">
        <v>0</v>
      </c>
      <c r="J109" s="78">
        <v>0</v>
      </c>
    </row>
    <row r="110" spans="1:10" ht="15.75">
      <c r="A110" s="75" t="s">
        <v>91</v>
      </c>
      <c r="B110" s="79" t="s">
        <v>342</v>
      </c>
      <c r="C110" s="79" t="s">
        <v>78</v>
      </c>
      <c r="D110" s="76" t="s">
        <v>191</v>
      </c>
      <c r="E110" s="77">
        <v>280615</v>
      </c>
      <c r="F110" s="77">
        <v>1975987</v>
      </c>
      <c r="G110" s="77">
        <v>280615</v>
      </c>
      <c r="H110" s="77">
        <v>1975987</v>
      </c>
      <c r="I110" s="77">
        <v>0</v>
      </c>
      <c r="J110" s="78">
        <v>0</v>
      </c>
    </row>
    <row r="111" spans="1:10" ht="15.75">
      <c r="A111" s="75" t="s">
        <v>91</v>
      </c>
      <c r="B111" s="79" t="s">
        <v>342</v>
      </c>
      <c r="C111" s="79" t="s">
        <v>81</v>
      </c>
      <c r="D111" s="76" t="s">
        <v>192</v>
      </c>
      <c r="E111" s="77">
        <v>280615</v>
      </c>
      <c r="F111" s="77">
        <v>1975987</v>
      </c>
      <c r="G111" s="77">
        <v>280615</v>
      </c>
      <c r="H111" s="77">
        <v>1975987</v>
      </c>
      <c r="I111" s="77">
        <v>0</v>
      </c>
      <c r="J111" s="78">
        <v>0</v>
      </c>
    </row>
    <row r="112" spans="1:10" ht="15.75">
      <c r="A112" s="75" t="s">
        <v>124</v>
      </c>
      <c r="B112" s="79" t="s">
        <v>78</v>
      </c>
      <c r="C112" s="79" t="s">
        <v>78</v>
      </c>
      <c r="D112" s="76" t="s">
        <v>193</v>
      </c>
      <c r="E112" s="77">
        <v>139900</v>
      </c>
      <c r="F112" s="77">
        <v>139900</v>
      </c>
      <c r="G112" s="77">
        <v>139900</v>
      </c>
      <c r="H112" s="77">
        <v>139900</v>
      </c>
      <c r="I112" s="77">
        <v>0</v>
      </c>
      <c r="J112" s="78">
        <v>0</v>
      </c>
    </row>
    <row r="113" spans="1:10" ht="15.75">
      <c r="A113" s="75" t="s">
        <v>124</v>
      </c>
      <c r="B113" s="79" t="s">
        <v>194</v>
      </c>
      <c r="C113" s="79" t="s">
        <v>78</v>
      </c>
      <c r="D113" s="76" t="s">
        <v>195</v>
      </c>
      <c r="E113" s="77">
        <v>139900</v>
      </c>
      <c r="F113" s="77">
        <v>139900</v>
      </c>
      <c r="G113" s="77">
        <v>139900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139900</v>
      </c>
      <c r="F115" s="77">
        <v>139900</v>
      </c>
      <c r="G115" s="77">
        <v>139900</v>
      </c>
      <c r="H115" s="77">
        <v>139900</v>
      </c>
      <c r="I115" s="77">
        <v>0</v>
      </c>
      <c r="J115" s="78">
        <v>0</v>
      </c>
    </row>
    <row r="116" spans="1:10" ht="15.75">
      <c r="A116" s="75" t="s">
        <v>78</v>
      </c>
      <c r="B116" s="79" t="s">
        <v>78</v>
      </c>
      <c r="C116" s="79" t="s">
        <v>78</v>
      </c>
      <c r="D116" s="76" t="s">
        <v>137</v>
      </c>
      <c r="E116" s="77">
        <v>13954623</v>
      </c>
      <c r="F116" s="77">
        <v>32516905</v>
      </c>
      <c r="G116" s="77">
        <v>133000</v>
      </c>
      <c r="H116" s="77">
        <v>589551</v>
      </c>
      <c r="I116" s="77">
        <v>13821623</v>
      </c>
      <c r="J116" s="78">
        <v>31927354</v>
      </c>
    </row>
    <row r="117" spans="1:10" ht="15.75">
      <c r="A117" s="75" t="s">
        <v>81</v>
      </c>
      <c r="B117" s="79" t="s">
        <v>78</v>
      </c>
      <c r="C117" s="79" t="s">
        <v>78</v>
      </c>
      <c r="D117" s="76" t="s">
        <v>141</v>
      </c>
      <c r="E117" s="77">
        <v>647068</v>
      </c>
      <c r="F117" s="77">
        <v>1052068</v>
      </c>
      <c r="G117" s="77">
        <v>0</v>
      </c>
      <c r="H117" s="77">
        <v>405000</v>
      </c>
      <c r="I117" s="77">
        <v>647068</v>
      </c>
      <c r="J117" s="78">
        <v>647068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647068</v>
      </c>
      <c r="F122" s="77">
        <v>647068</v>
      </c>
      <c r="G122" s="77">
        <v>0</v>
      </c>
      <c r="H122" s="77">
        <v>0</v>
      </c>
      <c r="I122" s="77">
        <v>647068</v>
      </c>
      <c r="J122" s="78">
        <v>647068</v>
      </c>
    </row>
    <row r="123" spans="1:10" ht="15.75">
      <c r="A123" s="75" t="s">
        <v>81</v>
      </c>
      <c r="B123" s="79" t="s">
        <v>335</v>
      </c>
      <c r="C123" s="79" t="s">
        <v>197</v>
      </c>
      <c r="D123" s="76" t="s">
        <v>198</v>
      </c>
      <c r="E123" s="77">
        <v>647068</v>
      </c>
      <c r="F123" s="77">
        <v>647068</v>
      </c>
      <c r="G123" s="77">
        <v>0</v>
      </c>
      <c r="H123" s="77">
        <v>0</v>
      </c>
      <c r="I123" s="77">
        <v>647068</v>
      </c>
      <c r="J123" s="78">
        <v>647068</v>
      </c>
    </row>
    <row r="124" spans="1:10" ht="15.75">
      <c r="A124" s="75" t="s">
        <v>85</v>
      </c>
      <c r="B124" s="79" t="s">
        <v>78</v>
      </c>
      <c r="C124" s="79" t="s">
        <v>78</v>
      </c>
      <c r="D124" s="76" t="s">
        <v>159</v>
      </c>
      <c r="E124" s="77">
        <v>0</v>
      </c>
      <c r="F124" s="77">
        <v>29551</v>
      </c>
      <c r="G124" s="77">
        <v>0</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0</v>
      </c>
      <c r="F127" s="77">
        <v>29551</v>
      </c>
      <c r="G127" s="77">
        <v>0</v>
      </c>
      <c r="H127" s="77">
        <v>29551</v>
      </c>
      <c r="I127" s="77">
        <v>0</v>
      </c>
      <c r="J127" s="78">
        <v>0</v>
      </c>
    </row>
    <row r="128" spans="1:10" ht="15.75">
      <c r="A128" s="75" t="s">
        <v>85</v>
      </c>
      <c r="B128" s="79" t="s">
        <v>164</v>
      </c>
      <c r="C128" s="79" t="s">
        <v>197</v>
      </c>
      <c r="D128" s="76" t="s">
        <v>198</v>
      </c>
      <c r="E128" s="77">
        <v>0</v>
      </c>
      <c r="F128" s="77">
        <v>29551</v>
      </c>
      <c r="G128" s="77">
        <v>0</v>
      </c>
      <c r="H128" s="77">
        <v>29551</v>
      </c>
      <c r="I128" s="77">
        <v>0</v>
      </c>
      <c r="J128" s="78">
        <v>0</v>
      </c>
    </row>
    <row r="129" spans="1:10" ht="15.75">
      <c r="A129" s="75" t="s">
        <v>100</v>
      </c>
      <c r="B129" s="79" t="s">
        <v>78</v>
      </c>
      <c r="C129" s="79" t="s">
        <v>78</v>
      </c>
      <c r="D129" s="76" t="s">
        <v>168</v>
      </c>
      <c r="E129" s="77">
        <v>13307555</v>
      </c>
      <c r="F129" s="77">
        <v>31435286</v>
      </c>
      <c r="G129" s="77">
        <v>133000</v>
      </c>
      <c r="H129" s="77">
        <v>155000</v>
      </c>
      <c r="I129" s="77">
        <v>13174555</v>
      </c>
      <c r="J129" s="78">
        <v>31280286</v>
      </c>
    </row>
    <row r="130" spans="1:10" ht="15.75">
      <c r="A130" s="75" t="s">
        <v>100</v>
      </c>
      <c r="B130" s="79" t="s">
        <v>338</v>
      </c>
      <c r="C130" s="79" t="s">
        <v>78</v>
      </c>
      <c r="D130" s="76" t="s">
        <v>176</v>
      </c>
      <c r="E130" s="77">
        <v>13307555</v>
      </c>
      <c r="F130" s="77">
        <v>31435286</v>
      </c>
      <c r="G130" s="77">
        <v>133000</v>
      </c>
      <c r="H130" s="77">
        <v>155000</v>
      </c>
      <c r="I130" s="77">
        <v>13174555</v>
      </c>
      <c r="J130" s="78">
        <v>31280286</v>
      </c>
    </row>
    <row r="131" spans="1:10" ht="15.75">
      <c r="A131" s="75" t="s">
        <v>100</v>
      </c>
      <c r="B131" s="79" t="s">
        <v>338</v>
      </c>
      <c r="C131" s="79" t="s">
        <v>94</v>
      </c>
      <c r="D131" s="76" t="s">
        <v>200</v>
      </c>
      <c r="E131" s="77">
        <v>13307555</v>
      </c>
      <c r="F131" s="77">
        <v>31435286</v>
      </c>
      <c r="G131" s="77">
        <v>133000</v>
      </c>
      <c r="H131" s="77">
        <v>155000</v>
      </c>
      <c r="I131" s="77">
        <v>13174555</v>
      </c>
      <c r="J131" s="78">
        <v>31280286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256000</v>
      </c>
      <c r="F135" s="77">
        <v>486741</v>
      </c>
      <c r="G135" s="77">
        <v>256000</v>
      </c>
      <c r="H135" s="77">
        <v>486741</v>
      </c>
      <c r="I135" s="77">
        <v>0</v>
      </c>
      <c r="J135" s="78">
        <v>0</v>
      </c>
    </row>
    <row r="136" spans="1:10" ht="15.75">
      <c r="A136" s="75" t="s">
        <v>78</v>
      </c>
      <c r="B136" s="79" t="s">
        <v>78</v>
      </c>
      <c r="C136" s="79" t="s">
        <v>78</v>
      </c>
      <c r="D136" s="76" t="s">
        <v>345</v>
      </c>
      <c r="E136" s="77">
        <v>256000</v>
      </c>
      <c r="F136" s="77">
        <v>486741</v>
      </c>
      <c r="G136" s="77">
        <v>256000</v>
      </c>
      <c r="H136" s="77">
        <v>486741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21494266</v>
      </c>
      <c r="F138" s="77">
        <v>64040847</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200266892</v>
      </c>
      <c r="F140" s="77" t="s">
        <v>78</v>
      </c>
      <c r="G140" s="77" t="s">
        <v>78</v>
      </c>
      <c r="H140" s="77" t="s">
        <v>78</v>
      </c>
      <c r="I140" s="77" t="s">
        <v>78</v>
      </c>
      <c r="J140" s="78" t="s">
        <v>78</v>
      </c>
    </row>
    <row r="141" spans="1:10" ht="15.75">
      <c r="A141" s="75" t="s">
        <v>78</v>
      </c>
      <c r="B141" s="79" t="s">
        <v>78</v>
      </c>
      <c r="C141" s="79" t="s">
        <v>78</v>
      </c>
      <c r="D141" s="76" t="s">
        <v>204</v>
      </c>
      <c r="E141" s="77">
        <v>199168172</v>
      </c>
      <c r="F141" s="77" t="s">
        <v>78</v>
      </c>
      <c r="G141" s="77" t="s">
        <v>78</v>
      </c>
      <c r="H141" s="77" t="s">
        <v>78</v>
      </c>
      <c r="I141" s="77" t="s">
        <v>78</v>
      </c>
      <c r="J141" s="78" t="s">
        <v>78</v>
      </c>
    </row>
    <row r="142" spans="1:10" ht="15.75">
      <c r="A142" s="75" t="s">
        <v>78</v>
      </c>
      <c r="B142" s="79" t="s">
        <v>78</v>
      </c>
      <c r="C142" s="79" t="s">
        <v>78</v>
      </c>
      <c r="D142" s="76" t="s">
        <v>205</v>
      </c>
      <c r="E142" s="77">
        <v>11500</v>
      </c>
      <c r="F142" s="77" t="s">
        <v>78</v>
      </c>
      <c r="G142" s="77" t="s">
        <v>78</v>
      </c>
      <c r="H142" s="77" t="s">
        <v>78</v>
      </c>
      <c r="I142" s="77" t="s">
        <v>78</v>
      </c>
      <c r="J142" s="78" t="s">
        <v>78</v>
      </c>
    </row>
    <row r="143" spans="1:10" ht="24.75">
      <c r="A143" s="75" t="s">
        <v>78</v>
      </c>
      <c r="B143" s="79" t="s">
        <v>78</v>
      </c>
      <c r="C143" s="79" t="s">
        <v>78</v>
      </c>
      <c r="D143" s="76" t="s">
        <v>206</v>
      </c>
      <c r="E143" s="77">
        <v>199179672</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53" t="s">
        <v>380</v>
      </c>
      <c r="B145" s="153" t="s">
        <v>78</v>
      </c>
      <c r="C145" s="153" t="s">
        <v>78</v>
      </c>
      <c r="D145" s="153" t="s">
        <v>78</v>
      </c>
      <c r="E145" s="153" t="s">
        <v>78</v>
      </c>
      <c r="F145" s="153" t="s">
        <v>78</v>
      </c>
      <c r="G145" s="153" t="s">
        <v>78</v>
      </c>
      <c r="H145" s="153" t="s">
        <v>78</v>
      </c>
      <c r="I145" s="153" t="s">
        <v>78</v>
      </c>
      <c r="J145" s="153" t="s">
        <v>78</v>
      </c>
    </row>
  </sheetData>
  <sheetProtection selectLockedCells="1" selectUnlockedCells="1"/>
  <mergeCells count="25">
    <mergeCell ref="A145:J14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2021-02-22T08:28:39Z</cp:lastPrinted>
  <dcterms:modified xsi:type="dcterms:W3CDTF">2021-10-17T07:52:04Z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