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1080701起至1130115\6統計\113預告統計\113每月網站公布檔-統計資料發佈\"/>
    </mc:Choice>
  </mc:AlternateContent>
  <xr:revisionPtr revIDLastSave="0" documentId="13_ncr:1_{330E7C3A-305D-4A7F-9125-908E029675B7}"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11211公庫收支" sheetId="48" r:id="rId38"/>
    <sheet name="11212公庫收支" sheetId="115" r:id="rId39"/>
    <sheet name="11301公庫收支" sheetId="118" r:id="rId40"/>
    <sheet name="11302公庫收支" sheetId="123" r:id="rId41"/>
    <sheet name="11211資源回收" sheetId="47" r:id="rId42"/>
    <sheet name="11212資源回收" sheetId="117" r:id="rId43"/>
    <sheet name="11301資源回收" sheetId="120" r:id="rId44"/>
    <sheet name="11302資源回收" sheetId="124" r:id="rId45"/>
    <sheet name="11211垃圾廚餘" sheetId="49" r:id="rId46"/>
    <sheet name="11212垃圾廚餘" sheetId="116" r:id="rId47"/>
    <sheet name="11301垃圾廚餘" sheetId="119" r:id="rId48"/>
    <sheet name="11302垃圾廚餘" sheetId="125" r:id="rId49"/>
    <sheet name="112-4季-停車位-區內路外" sheetId="52" r:id="rId50"/>
    <sheet name="112-4季-停車位-區外路外" sheetId="54" r:id="rId51"/>
    <sheet name="112-4季-停車位-身心障礙" sheetId="56" r:id="rId52"/>
    <sheet name="112-4季-獨居老人" sheetId="44" r:id="rId53"/>
    <sheet name="112社區發展" sheetId="122" r:id="rId54"/>
    <sheet name="11212環保人員" sheetId="91" r:id="rId55"/>
    <sheet name="11212垃圾回收車輛" sheetId="88" r:id="rId56"/>
    <sheet name="環保預算" sheetId="89" r:id="rId57"/>
    <sheet name="環保決算" sheetId="90" r:id="rId58"/>
    <sheet name="調解業務" sheetId="92" r:id="rId59"/>
    <sheet name="調解組織" sheetId="93" r:id="rId60"/>
    <sheet name="調解方式" sheetId="94" r:id="rId61"/>
    <sheet name="宗教財團" sheetId="95" r:id="rId62"/>
    <sheet name="寺廟登記" sheetId="96" r:id="rId63"/>
    <sheet name="教會堂" sheetId="97" r:id="rId64"/>
    <sheet name="宗教團體" sheetId="98" r:id="rId65"/>
    <sheet name="公墓設施" sheetId="99" r:id="rId66"/>
    <sheet name="骨灰骸" sheetId="100" r:id="rId67"/>
    <sheet name="殯喪管理" sheetId="101" r:id="rId68"/>
    <sheet name="殯儀館" sheetId="102" r:id="rId69"/>
    <sheet name="火化場" sheetId="103" r:id="rId70"/>
    <sheet name="公共造產" sheetId="104" r:id="rId71"/>
    <sheet name="治山防災" sheetId="105" r:id="rId72"/>
    <sheet name="農路改善" sheetId="106" r:id="rId73"/>
    <sheet name="公共工程" sheetId="107" r:id="rId74"/>
    <sheet name="公共設施已取得" sheetId="108" r:id="rId75"/>
    <sheet name="公共設施已闢建" sheetId="109" r:id="rId76"/>
    <sheet name="已開闢道路橋樑車道" sheetId="110" r:id="rId77"/>
    <sheet name="天然災害損失" sheetId="121" r:id="rId78"/>
    <sheet name="農耕土地" sheetId="111" r:id="rId79"/>
    <sheet name="有效農機" sheetId="112" r:id="rId80"/>
    <sheet name="漁業從業" sheetId="113" r:id="rId81"/>
    <sheet name="漁戶數及人口數" sheetId="114" r:id="rId82"/>
  </sheets>
  <externalReferences>
    <externalReference r:id="rId83"/>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'背景說明(獨居老人)'!$A$1:$A$32</definedName>
    <definedName name="_00" localSheetId="79">#REF!</definedName>
    <definedName name="_00" localSheetId="78">#REF!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79">#REF!</definedName>
    <definedName name="_11" localSheetId="78">#REF!</definedName>
    <definedName name="_11">#N/A</definedName>
    <definedName name="_PRN1">#REF!</definedName>
    <definedName name="_PRN2">#REF!</definedName>
    <definedName name="_Regression_Int" localSheetId="77" hidden="1">1</definedName>
    <definedName name="A" localSheetId="79">#REF!</definedName>
    <definedName name="A" localSheetId="78">#REF!</definedName>
    <definedName name="A">#N/A</definedName>
    <definedName name="L">#REF!</definedName>
    <definedName name="LL">#REF!</definedName>
    <definedName name="M">#REF!</definedName>
    <definedName name="OLE_LINK1" localSheetId="20">'背景說明(公墓設施)'!$A$28</definedName>
    <definedName name="_xlnm.Print_Area" localSheetId="37">'11211公庫收支'!$A$1:$J$151</definedName>
    <definedName name="_xlnm.Print_Area" localSheetId="45">'11211垃圾廚餘'!$A$1:$G$33</definedName>
    <definedName name="_xlnm.Print_Area" localSheetId="41">'11211資源回收'!#REF!</definedName>
    <definedName name="_xlnm.Print_Area" localSheetId="38">'11212公庫收支'!$A$1:$J$153</definedName>
    <definedName name="_xlnm.Print_Area" localSheetId="55">'11212垃圾回收車輛'!$A$1:$H$26</definedName>
    <definedName name="_xlnm.Print_Area" localSheetId="46">'11212垃圾廚餘'!$A$1:$G$33</definedName>
    <definedName name="_xlnm.Print_Area" localSheetId="42">'11212資源回收'!#REF!</definedName>
    <definedName name="_xlnm.Print_Area" localSheetId="54">'11212環保人員'!$A$1:$AK$36</definedName>
    <definedName name="_xlnm.Print_Area" localSheetId="51">'112-4季-停車位-身心障礙'!$A$1:$H$15</definedName>
    <definedName name="_xlnm.Print_Area" localSheetId="49">'112-4季-停車位-區內路外'!$A$1:$L$18</definedName>
    <definedName name="_xlnm.Print_Area" localSheetId="50">'112-4季-停車位-區外路外'!$A$1:$L$18</definedName>
    <definedName name="_xlnm.Print_Area" localSheetId="52">'112-4季-獨居老人'!$A$1:$AB$25</definedName>
    <definedName name="_xlnm.Print_Area" localSheetId="53">'112社區發展'!$A$1:$AQ$28</definedName>
    <definedName name="_xlnm.Print_Area" localSheetId="39">'11301公庫收支'!$A$1:$J$147</definedName>
    <definedName name="_xlnm.Print_Area" localSheetId="47">'11301垃圾廚餘'!$A$1:$G$33</definedName>
    <definedName name="_xlnm.Print_Area" localSheetId="43">'11301資源回收'!#REF!</definedName>
    <definedName name="_xlnm.Print_Area" localSheetId="40">'11302公庫收支'!$A$1:$J$148</definedName>
    <definedName name="_xlnm.Print_Area" localSheetId="48">'11302垃圾廚餘'!$A$1:$G$33</definedName>
    <definedName name="_xlnm.Print_Area" localSheetId="44">'11302資源回收'!#REF!</definedName>
    <definedName name="_xlnm.Print_Area" localSheetId="76">已開闢道路橋樑車道!$A$1:$O$37</definedName>
    <definedName name="_xlnm.Print_Area" localSheetId="73">公共工程!$A$1:$AA$28</definedName>
    <definedName name="_xlnm.Print_Area" localSheetId="70">公共造產!$A$1:$Q$26</definedName>
    <definedName name="_xlnm.Print_Area" localSheetId="65">公墓設施!$A$1:$X$19</definedName>
    <definedName name="_xlnm.Print_Area" localSheetId="77">天然災害損失!$A$1:$K$39</definedName>
    <definedName name="_xlnm.Print_Area" localSheetId="69">火化場!$A$1:$K$16</definedName>
    <definedName name="_xlnm.Print_Area" localSheetId="61">宗教財團!$A$1:$M$43</definedName>
    <definedName name="_xlnm.Print_Area" localSheetId="64">宗教團體!$A$1:$U$45</definedName>
    <definedName name="_xlnm.Print_Area" localSheetId="71">治山防災!$A$1:$T$30</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'背景說明(獨居老人)'!$A$1:$A$32</definedName>
    <definedName name="_xlnm.Print_Area" localSheetId="66">骨灰骸!$A$1:$T$17</definedName>
    <definedName name="_xlnm.Print_Area" localSheetId="58">調解業務!$A$1:$AL$17</definedName>
    <definedName name="Print_Area_MI" localSheetId="77">天然災害損失!$A$1:$J$33</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51">'112-4季-停車位-身心障礙'!$A$1:$H$15</definedName>
    <definedName name="v" localSheetId="49">'112-4季-停車位-區內路外'!$A$1:$L$18</definedName>
    <definedName name="v" localSheetId="50">'112-4季-停車位-區外路外'!$A$1:$L$18</definedName>
    <definedName name="v" localSheetId="76">已開闢道路橋樑車道!$A$1:$O$37</definedName>
    <definedName name="v" localSheetId="73">公共工程!$A$1:$AA$28</definedName>
    <definedName name="v" localSheetId="70">公共造產!$A$1:$Q$26</definedName>
    <definedName name="Z_8A0DCD28_8ACF_11D3_8D41_0080C8360925_.wvu.PrintArea" localSheetId="77" hidden="1">天然災害損失!$A$1:$K$39</definedName>
    <definedName name="Z_E991B587_C57E_11D6_B4C2_00485450F8F0_.wvu.PrintArea" localSheetId="77" hidden="1">天然災害損失!$A$1:$K$39</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45">'背景說明(公庫收支)'!#REF!</definedName>
    <definedName name="鄉鎮資料" localSheetId="41">'背景說明(公庫收支)'!#REF!</definedName>
    <definedName name="鄉鎮資料" localSheetId="38">'背景說明(公庫收支)'!#REF!</definedName>
    <definedName name="鄉鎮資料" localSheetId="46">'背景說明(公庫收支)'!#REF!</definedName>
    <definedName name="鄉鎮資料" localSheetId="42">'背景說明(公庫收支)'!#REF!</definedName>
    <definedName name="鄉鎮資料" localSheetId="52">'背景說明(公庫收支)'!#REF!</definedName>
    <definedName name="鄉鎮資料" localSheetId="39">'背景說明(公庫收支)'!#REF!</definedName>
    <definedName name="鄉鎮資料" localSheetId="47">'背景說明(公庫收支)'!#REF!</definedName>
    <definedName name="鄉鎮資料" localSheetId="43">'背景說明(公庫收支)'!#REF!</definedName>
    <definedName name="鄉鎮資料" localSheetId="40">'背景說明(公庫收支)'!#REF!</definedName>
    <definedName name="鄉鎮資料" localSheetId="48">'背景說明(公庫收支)'!#REF!</definedName>
    <definedName name="鄉鎮資料" localSheetId="44">'背景說明(公庫收支)'!#REF!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'背景說明(公庫收支)'!#REF!</definedName>
    <definedName name="臺東縣各鄉鎮市公庫收支月報" localSheetId="37">'背景說明(公庫收支)'!#REF!</definedName>
    <definedName name="臺東縣各鄉鎮市公庫收支月報" localSheetId="45">'背景說明(公庫收支)'!#REF!</definedName>
    <definedName name="臺東縣各鄉鎮市公庫收支月報" localSheetId="41">'背景說明(公庫收支)'!#REF!</definedName>
    <definedName name="臺東縣各鄉鎮市公庫收支月報" localSheetId="38">'背景說明(公庫收支)'!#REF!</definedName>
    <definedName name="臺東縣各鄉鎮市公庫收支月報" localSheetId="46">'背景說明(公庫收支)'!#REF!</definedName>
    <definedName name="臺東縣各鄉鎮市公庫收支月報" localSheetId="42">'背景說明(公庫收支)'!#REF!</definedName>
    <definedName name="臺東縣各鄉鎮市公庫收支月報" localSheetId="52">'背景說明(公庫收支)'!#REF!</definedName>
    <definedName name="臺東縣各鄉鎮市公庫收支月報" localSheetId="39">'背景說明(公庫收支)'!#REF!</definedName>
    <definedName name="臺東縣各鄉鎮市公庫收支月報" localSheetId="47">'背景說明(公庫收支)'!#REF!</definedName>
    <definedName name="臺東縣各鄉鎮市公庫收支月報" localSheetId="43">'背景說明(公庫收支)'!#REF!</definedName>
    <definedName name="臺東縣各鄉鎮市公庫收支月報" localSheetId="40">'背景說明(公庫收支)'!#REF!</definedName>
    <definedName name="臺東縣各鄉鎮市公庫收支月報" localSheetId="48">'背景說明(公庫收支)'!#REF!</definedName>
    <definedName name="臺東縣各鄉鎮市公庫收支月報" localSheetId="44">'背景說明(公庫收支)'!#REF!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24" l="1"/>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24" l="1"/>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AC30" i="91" l="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<sst xmlns="http://schemas.openxmlformats.org/spreadsheetml/2006/main" count="7987" uniqueCount="2111">
  <si>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</si>
  <si>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</si>
  <si>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</si>
  <si>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</si>
  <si>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</si>
  <si>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</si>
  <si>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</si>
  <si>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</si>
  <si>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</si>
  <si>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</si>
  <si>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</si>
  <si>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</si>
  <si>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</si>
  <si>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</si>
  <si>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</si>
  <si>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</si>
  <si>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</si>
  <si>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</si>
  <si>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</si>
  <si>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</si>
  <si>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</si>
  <si>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</si>
  <si>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</si>
  <si>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</si>
  <si>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</si>
  <si>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</si>
  <si>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</si>
  <si>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</si>
  <si>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</si>
  <si>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</si>
  <si>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</si>
  <si>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</si>
  <si>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</si>
  <si>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</si>
  <si>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</si>
  <si>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</si>
  <si>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</si>
  <si>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</si>
  <si>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</si>
  <si>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</si>
  <si>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</si>
  <si>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</si>
  <si>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</si>
  <si>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</si>
  <si>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</si>
  <si>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</si>
  <si>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</si>
  <si>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</si>
  <si>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</si>
  <si>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</si>
  <si>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</si>
  <si>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</si>
  <si>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</si>
  <si>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</si>
  <si>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</si>
  <si>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</si>
  <si>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</si>
  <si>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</si>
  <si>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</si>
  <si>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</si>
  <si>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</si>
  <si>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</si>
  <si>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</si>
  <si>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</si>
  <si>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</si>
  <si>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</si>
  <si>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</si>
  <si>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</si>
  <si>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</si>
  <si>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</si>
  <si>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</si>
  <si>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</si>
  <si>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</si>
  <si>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</si>
  <si>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</si>
  <si>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</si>
  <si>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</si>
  <si>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</si>
  <si>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</si>
  <si>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</si>
  <si>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</si>
  <si>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</si>
  <si>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</si>
  <si>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</si>
  <si>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</si>
  <si>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</si>
  <si>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</si>
  <si>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</si>
  <si>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</si>
  <si>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</si>
  <si>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</si>
  <si>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</si>
  <si>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</si>
  <si>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</si>
  <si>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</si>
  <si>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</si>
  <si>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</si>
  <si>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</si>
  <si>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</si>
  <si>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</si>
  <si>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</si>
  <si>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</si>
  <si>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</si>
  <si>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</si>
  <si>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</si>
  <si>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</si>
  <si>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</si>
  <si>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</si>
  <si>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</si>
  <si>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</si>
  <si>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</si>
  <si>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</si>
  <si>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</si>
  <si>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</si>
  <si>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</si>
  <si>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</si>
  <si>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</si>
  <si>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</si>
  <si>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</si>
  <si>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</si>
  <si>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</si>
  <si>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</si>
  <si>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</si>
  <si>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</si>
  <si>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</si>
  <si>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</si>
  <si>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</si>
  <si>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</si>
  <si>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</si>
  <si>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</si>
  <si>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</si>
  <si>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</si>
  <si>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</si>
  <si>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</si>
  <si>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</si>
  <si>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</si>
  <si>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</si>
  <si>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</si>
  <si>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</si>
  <si>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</si>
  <si>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</si>
  <si>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</si>
  <si>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</si>
  <si>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</si>
  <si>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</si>
  <si>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</si>
  <si>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</si>
  <si>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</si>
  <si>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</si>
  <si>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</si>
  <si>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</si>
  <si>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</si>
  <si>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</si>
  <si>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</si>
  <si>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</si>
  <si>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</si>
  <si>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</si>
  <si>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</si>
  <si>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</si>
  <si>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</si>
  <si>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</si>
  <si>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</si>
  <si>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</si>
  <si>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</si>
  <si>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</si>
  <si>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</si>
  <si>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</si>
  <si>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</si>
  <si>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</si>
  <si>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</si>
  <si>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</si>
  <si>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</si>
  <si>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</si>
  <si>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</si>
  <si>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</si>
  <si>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</si>
  <si>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</si>
  <si>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</si>
  <si>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</si>
  <si>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</si>
  <si>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</si>
  <si>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</si>
  <si>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</si>
  <si>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</si>
  <si>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</si>
  <si>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</si>
  <si>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</si>
  <si>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</si>
  <si>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</si>
  <si>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</si>
  <si>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</si>
  <si>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</si>
  <si>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</si>
  <si>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</si>
  <si>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</si>
  <si>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</si>
  <si>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</si>
  <si>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</si>
  <si>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</si>
  <si>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</si>
  <si>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</si>
  <si>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</si>
  <si>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</si>
  <si>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</si>
  <si>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</si>
  <si>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</si>
  <si>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</si>
  <si>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</si>
  <si>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</si>
  <si>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</si>
  <si>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</si>
  <si>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</si>
  <si>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</si>
  <si>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</si>
  <si>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</si>
  <si>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</si>
  <si>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</si>
  <si>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</si>
  <si>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</si>
  <si>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</si>
  <si>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</si>
  <si>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</si>
  <si>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</si>
  <si>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</si>
  <si>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</si>
  <si>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</si>
  <si>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</si>
  <si>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</si>
  <si>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</si>
  <si>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</si>
  <si>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</si>
  <si>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</si>
  <si>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</si>
  <si>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</si>
  <si>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</si>
  <si>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</si>
  <si>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</si>
  <si>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</si>
  <si>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</si>
  <si>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</si>
  <si>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</si>
  <si>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</si>
  <si>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</si>
  <si>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</si>
  <si>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</si>
  <si>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</si>
  <si>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</si>
  <si>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</si>
  <si>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</si>
  <si>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</si>
  <si>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</si>
  <si>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</si>
  <si>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</si>
  <si>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</si>
  <si>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</si>
  <si>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</si>
  <si>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</si>
  <si>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</si>
  <si>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</si>
  <si>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</si>
  <si>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</si>
  <si>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</si>
  <si>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</si>
  <si>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</si>
  <si>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</si>
  <si>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</si>
  <si>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</si>
  <si>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</si>
  <si>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</si>
  <si>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</si>
  <si>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</si>
  <si>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</si>
  <si>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</si>
  <si>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</si>
  <si>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</si>
  <si>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</si>
  <si>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</si>
  <si>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</si>
  <si>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</si>
  <si>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</si>
  <si>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</si>
  <si>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</si>
  <si>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</si>
  <si>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</si>
  <si>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</si>
  <si>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</si>
  <si>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</si>
  <si>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</si>
  <si>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</si>
  <si>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</si>
  <si>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</si>
  <si>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</si>
  <si>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</si>
  <si>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</si>
  <si>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</si>
  <si>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</si>
  <si>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</si>
  <si>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</si>
  <si>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</si>
  <si>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</si>
  <si>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</si>
  <si>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</si>
  <si>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</si>
  <si>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</si>
  <si>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</si>
  <si>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</si>
  <si>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</si>
  <si>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</si>
  <si>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</si>
  <si>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</si>
  <si>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</si>
  <si>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</si>
  <si>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</si>
  <si>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</si>
  <si>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</si>
  <si>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</si>
  <si>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</si>
  <si>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</si>
  <si>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</si>
  <si>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</si>
  <si>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</si>
  <si>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</si>
  <si>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</si>
  <si>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</si>
  <si>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</si>
  <si>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</si>
  <si>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</si>
  <si>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</si>
  <si>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</si>
  <si>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</si>
  <si>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</si>
  <si>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</si>
  <si>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</si>
  <si>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</si>
  <si>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</si>
  <si>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</si>
  <si>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</si>
  <si>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</si>
  <si>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</si>
  <si>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</si>
  <si>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</si>
  <si>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</si>
  <si>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</si>
  <si>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</si>
  <si>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</si>
  <si>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</si>
  <si>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</si>
  <si>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</si>
  <si>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</si>
  <si>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</si>
  <si>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</si>
  <si>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</si>
  <si>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</si>
  <si>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</si>
  <si>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</si>
  <si>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</si>
  <si>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</si>
  <si>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</si>
  <si>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</si>
  <si>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</si>
  <si>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</si>
  <si>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</si>
  <si>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</si>
  <si>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</si>
  <si>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</si>
  <si>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</si>
  <si>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</si>
  <si>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</si>
  <si>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</si>
  <si>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</si>
  <si>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</si>
  <si>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</si>
  <si>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</si>
  <si>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</si>
  <si>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</si>
  <si>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</si>
  <si>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</si>
  <si>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</si>
  <si>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</si>
  <si>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</si>
  <si>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</si>
  <si>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</si>
  <si>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</si>
  <si>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</si>
  <si>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</si>
  <si>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</si>
  <si>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</si>
  <si>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</si>
  <si>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</si>
  <si>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</si>
  <si>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</si>
  <si>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</si>
  <si>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</si>
  <si>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</si>
  <si>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</si>
  <si>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</si>
  <si>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</si>
  <si>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</si>
  <si>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</si>
  <si>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</si>
  <si>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</si>
  <si>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</si>
  <si>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</si>
  <si>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</si>
  <si>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</si>
  <si>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</si>
  <si>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</si>
  <si>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</si>
  <si>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</si>
  <si>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</si>
  <si>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</si>
  <si>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</si>
  <si>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</si>
  <si>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</si>
  <si>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</si>
  <si>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</si>
  <si>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</si>
  <si>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</si>
  <si>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</si>
  <si>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</si>
  <si>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</si>
  <si>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</si>
  <si>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</si>
  <si>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</si>
  <si>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</si>
  <si>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</si>
  <si>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</si>
  <si>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</si>
  <si>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</si>
  <si>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</si>
  <si>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</si>
  <si>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</si>
  <si>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</si>
  <si>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</si>
  <si>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</si>
  <si>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</si>
  <si>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</si>
  <si>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</si>
  <si>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</si>
  <si>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</si>
  <si>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</si>
  <si>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</si>
  <si>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</si>
  <si>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</si>
  <si>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</si>
  <si>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</si>
  <si>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</si>
  <si>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</si>
  <si>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</si>
  <si>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</si>
  <si>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</si>
  <si>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</si>
  <si>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</si>
  <si>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</si>
  <si>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</si>
  <si>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</si>
  <si>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</si>
  <si>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</si>
  <si>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</si>
  <si>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</si>
  <si>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</si>
  <si>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</si>
  <si>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</si>
  <si>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</si>
  <si>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</si>
  <si>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</si>
  <si>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</si>
  <si>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</si>
  <si>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</si>
  <si>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</si>
  <si>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</si>
  <si>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</si>
  <si>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</si>
  <si>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</si>
  <si>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</si>
  <si>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</si>
  <si>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</si>
  <si>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</si>
  <si>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</si>
  <si>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</si>
  <si>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</si>
  <si>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</si>
  <si>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</si>
  <si>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</si>
  <si>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</si>
  <si>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</si>
  <si>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</si>
  <si>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</si>
  <si>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</si>
  <si>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</si>
  <si>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</si>
  <si>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</si>
  <si>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</si>
  <si>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</si>
  <si>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</si>
  <si>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</si>
  <si>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</si>
  <si>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</si>
  <si>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</si>
  <si>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</si>
  <si>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</si>
  <si>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</si>
  <si>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</si>
  <si>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</si>
  <si>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</si>
  <si>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</si>
  <si>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</si>
  <si>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</si>
  <si>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</si>
  <si>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</si>
  <si>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</si>
  <si>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</si>
  <si>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</si>
  <si>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</si>
  <si>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</si>
  <si>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</si>
  <si>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</si>
  <si>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</si>
  <si>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</si>
  <si>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</si>
  <si>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</si>
  <si>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</si>
  <si>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</si>
  <si>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</si>
  <si>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</si>
  <si>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</si>
  <si>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</si>
  <si>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</si>
  <si>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</si>
  <si>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</si>
  <si>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</si>
  <si>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</si>
  <si>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</si>
  <si>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</si>
  <si>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</si>
  <si>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</si>
  <si>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</si>
  <si>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</si>
  <si>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</si>
  <si>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</si>
  <si>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</si>
  <si>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</si>
  <si>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</si>
  <si>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</si>
  <si>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</si>
  <si>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</si>
  <si>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</si>
  <si>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</si>
  <si>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</si>
  <si>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</si>
  <si>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</si>
  <si>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</si>
  <si>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</si>
  <si>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</si>
  <si>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</si>
  <si>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</si>
  <si>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</si>
  <si>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</si>
  <si>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</si>
  <si>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</si>
  <si>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</si>
  <si>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</si>
  <si>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</si>
  <si>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</si>
  <si>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</si>
  <si>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</si>
  <si>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</si>
  <si>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</si>
  <si>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</si>
  <si>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</si>
  <si>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</si>
  <si>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</si>
  <si>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</si>
  <si>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</si>
  <si>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</si>
  <si>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</si>
  <si>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</si>
  <si>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</si>
  <si>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</si>
  <si>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</si>
  <si>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</si>
  <si>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</si>
  <si>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</si>
  <si>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</si>
  <si>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</si>
  <si>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</si>
  <si>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</si>
  <si>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</si>
  <si>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</si>
  <si>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</si>
  <si>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</si>
  <si>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</si>
  <si>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</si>
  <si>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</si>
  <si>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</si>
  <si>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</si>
  <si>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</si>
  <si>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</si>
  <si>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</si>
  <si>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</si>
  <si>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</si>
  <si>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</si>
  <si>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</si>
  <si>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</si>
  <si>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</si>
  <si>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</si>
  <si>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</si>
  <si>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</si>
  <si>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</si>
  <si>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</si>
  <si>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</si>
  <si>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</si>
  <si>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</si>
  <si>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</si>
  <si>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</si>
  <si>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</si>
  <si>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</si>
  <si>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</si>
  <si>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</si>
  <si>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</si>
  <si>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</si>
  <si>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</si>
  <si>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</si>
  <si>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</si>
  <si>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</si>
  <si>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</si>
  <si>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</si>
  <si>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</si>
  <si>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</si>
  <si>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</si>
  <si>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</si>
  <si>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</si>
  <si>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</si>
  <si>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</si>
  <si>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</si>
  <si>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</si>
  <si>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</si>
  <si>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</si>
  <si>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</si>
  <si>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</si>
  <si>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</si>
  <si>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</si>
  <si>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</si>
  <si>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</si>
  <si>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</si>
  <si>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</si>
  <si>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</si>
  <si>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</si>
  <si>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</si>
  <si>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</si>
  <si>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</si>
  <si>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</si>
  <si>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</si>
  <si>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</si>
  <si>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</si>
  <si>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</si>
  <si>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</si>
  <si>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</si>
  <si>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</si>
  <si>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</si>
  <si>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</si>
  <si>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</si>
  <si>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</si>
  <si>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</si>
  <si>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</si>
  <si>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</si>
  <si>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</si>
  <si>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</si>
  <si>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</si>
  <si>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</si>
  <si>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</si>
  <si>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</si>
  <si>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</si>
  <si>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</si>
  <si>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</si>
  <si>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</si>
  <si>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</si>
  <si>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</si>
  <si>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</si>
  <si>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</si>
  <si>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</si>
  <si>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</si>
  <si>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</si>
  <si>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</si>
  <si>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</si>
  <si>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</si>
  <si>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</si>
  <si>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</si>
  <si>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</si>
  <si>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</si>
  <si>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</si>
  <si>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</si>
  <si>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</si>
  <si>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</si>
  <si>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</si>
  <si>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</si>
  <si>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</si>
  <si>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</si>
  <si>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</si>
  <si>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</si>
  <si>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</si>
  <si>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</si>
  <si>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</si>
  <si>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</si>
  <si>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</si>
  <si>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</si>
  <si>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</si>
  <si>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</si>
  <si>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</si>
  <si>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</si>
  <si>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</si>
  <si>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</si>
  <si>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</si>
  <si>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</si>
  <si>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</si>
  <si>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</si>
  <si>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</si>
  <si>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</si>
  <si>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</si>
  <si>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</si>
  <si>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</si>
  <si>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</si>
  <si>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</si>
  <si>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</si>
  <si>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</si>
  <si>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</si>
  <si>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</si>
  <si>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</si>
  <si>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</si>
  <si>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</si>
  <si>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</si>
  <si>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</si>
  <si>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</si>
  <si>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</si>
  <si>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</si>
  <si>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</si>
  <si>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</si>
  <si>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</si>
  <si>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</si>
  <si>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</si>
  <si>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</si>
  <si>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</si>
  <si>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</si>
  <si>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</si>
  <si>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</si>
  <si>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</si>
  <si>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</si>
  <si>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</si>
  <si>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</si>
  <si>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</si>
  <si>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</si>
  <si>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</si>
  <si>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</si>
  <si>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</si>
  <si>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</si>
  <si>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</si>
  <si>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</si>
  <si>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</si>
  <si>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</si>
  <si>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</si>
  <si>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</si>
  <si>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</si>
  <si>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</si>
  <si>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</si>
  <si>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</si>
  <si>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</si>
  <si>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</si>
  <si>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</si>
  <si>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</si>
  <si>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</si>
  <si>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</si>
  <si>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</si>
  <si>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</si>
  <si>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</si>
  <si>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</si>
  <si>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</si>
  <si>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</si>
  <si>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</si>
  <si>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</si>
  <si>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</si>
  <si>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</si>
  <si>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</si>
  <si>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</si>
  <si>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</si>
  <si>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</si>
  <si>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</si>
  <si>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</si>
  <si>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</si>
  <si>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</si>
  <si>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</si>
  <si>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</si>
  <si>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</si>
  <si>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</si>
  <si>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</si>
  <si>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</si>
  <si>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</si>
  <si>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</si>
  <si>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</si>
  <si>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</si>
  <si>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</si>
  <si>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</si>
  <si>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</si>
  <si>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</si>
  <si>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</si>
  <si>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</si>
  <si>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</si>
  <si>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</si>
  <si>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</si>
  <si>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</si>
  <si>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</si>
  <si>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</si>
  <si>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</si>
  <si>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</si>
  <si>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</si>
  <si>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</si>
  <si>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</si>
  <si>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</si>
  <si>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</si>
  <si>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</si>
  <si>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</si>
  <si>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</si>
  <si>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</si>
  <si>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</si>
  <si>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</si>
  <si>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</si>
  <si>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</si>
  <si>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</si>
  <si>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</si>
  <si>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</si>
  <si>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</si>
  <si>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</si>
  <si>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</si>
  <si>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</si>
  <si>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</si>
  <si>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</si>
  <si>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</si>
  <si>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</si>
  <si>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</si>
  <si>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</si>
  <si>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</si>
  <si>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</si>
  <si>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</si>
  <si>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</si>
  <si>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</si>
  <si>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</si>
  <si>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</si>
  <si>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</si>
  <si>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</si>
  <si>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</si>
  <si>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</si>
  <si>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</si>
  <si>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</si>
  <si>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</si>
  <si>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</si>
  <si>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</si>
  <si>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</si>
  <si>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</si>
  <si>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</si>
  <si>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</si>
  <si>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</si>
  <si>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</si>
  <si>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</si>
  <si>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</si>
  <si>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</si>
  <si>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</si>
  <si>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</si>
  <si>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</si>
  <si>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</si>
  <si>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</si>
  <si>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</si>
  <si>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</si>
  <si>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</si>
  <si>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</si>
  <si>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</si>
  <si>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</si>
  <si>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</si>
  <si>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</si>
  <si>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</si>
  <si>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</si>
  <si>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</si>
  <si>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</si>
  <si>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</si>
  <si>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</si>
  <si>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</si>
  <si>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</si>
  <si>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</si>
  <si>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</si>
  <si>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</si>
  <si>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</si>
  <si>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</si>
  <si>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</si>
  <si>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</si>
  <si>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</si>
  <si>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</si>
  <si>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</si>
  <si>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</si>
  <si>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</si>
  <si>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</si>
  <si>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</si>
  <si>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</si>
  <si>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</si>
  <si>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</si>
  <si>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</si>
  <si>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</si>
  <si>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</si>
  <si>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</si>
  <si>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</si>
  <si>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</si>
  <si>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</si>
  <si>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</si>
  <si>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</si>
  <si>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</si>
  <si>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</si>
  <si>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</si>
  <si>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</si>
  <si>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</si>
  <si>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</si>
  <si>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</si>
  <si>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</si>
  <si>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</si>
  <si>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</si>
  <si>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</si>
  <si>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</si>
  <si>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</si>
  <si>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</si>
  <si>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</si>
  <si>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</si>
  <si>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</si>
  <si>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</si>
  <si>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</si>
  <si>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</si>
  <si>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</si>
  <si>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</si>
  <si>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</si>
  <si>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</si>
  <si>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</si>
  <si>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</si>
  <si>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</si>
  <si>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</si>
  <si>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</si>
  <si>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</si>
  <si>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</si>
  <si>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</si>
  <si>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</si>
  <si>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</si>
  <si>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</si>
  <si>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</si>
  <si>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</si>
  <si>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</si>
  <si>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</si>
  <si>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</si>
  <si>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</si>
  <si>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</si>
  <si>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</si>
  <si>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</si>
  <si>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</si>
  <si>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</si>
  <si>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</si>
  <si>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</si>
  <si>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</si>
  <si>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</si>
  <si>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</si>
  <si>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</si>
  <si>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</si>
  <si>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</si>
  <si>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</si>
  <si>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</si>
  <si>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</si>
  <si>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</si>
  <si>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</si>
  <si>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</si>
  <si>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</si>
  <si>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</si>
  <si>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</si>
  <si>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</si>
  <si>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</si>
  <si>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</si>
  <si>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</si>
  <si>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</si>
  <si>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</si>
  <si>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</si>
  <si>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</si>
  <si>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</si>
  <si>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</si>
  <si>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</si>
  <si>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</si>
  <si>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</si>
  <si>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</si>
  <si>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</si>
  <si>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</si>
  <si>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</si>
  <si>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</si>
  <si>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</si>
  <si>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</si>
  <si>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「臺東縣鹿野鄉列冊需關懷獨居老人人數及服務概況</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</si>
  <si>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</si>
  <si>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</si>
  <si>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</si>
  <si>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</si>
  <si>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</si>
  <si>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</si>
  <si>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</si>
  <si>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</si>
  <si>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</si>
  <si>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</si>
  <si>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</si>
  <si>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</si>
  <si>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</si>
  <si>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資料項目：列冊需關懷獨居老人人數及服務概況</t>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</si>
  <si>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</si>
  <si>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</si>
  <si>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</si>
  <si>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</si>
  <si>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</si>
  <si>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</si>
  <si>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</si>
  <si>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</si>
  <si>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</si>
  <si>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</si>
  <si>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</si>
  <si>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</si>
  <si>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</si>
  <si>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</si>
  <si>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</si>
  <si>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</si>
  <si>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</si>
  <si>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</si>
  <si>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</si>
  <si>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</si>
  <si>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</si>
  <si>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</si>
  <si>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</si>
  <si>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</si>
  <si>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</si>
  <si>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</si>
  <si>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</si>
  <si>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</si>
  <si>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</si>
  <si>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</si>
  <si>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</si>
  <si>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</si>
  <si>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</si>
  <si>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</si>
  <si>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</si>
  <si>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</si>
  <si>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</si>
  <si>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</si>
  <si>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</si>
  <si>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
列冊需關懷獨居老人人數及服務概況</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</si>
  <si>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</si>
  <si>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</si>
  <si>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</si>
  <si>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</si>
  <si>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</si>
  <si>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</si>
  <si>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</si>
  <si>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</si>
  <si>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</si>
  <si>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</si>
  <si>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</si>
  <si>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</si>
  <si>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</si>
  <si>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</si>
  <si>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</si>
  <si>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</si>
  <si>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</si>
  <si>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</si>
  <si>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</si>
  <si>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</si>
  <si>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</si>
  <si>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</si>
  <si>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</si>
  <si>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</si>
  <si>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</si>
  <si>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</si>
  <si>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</si>
  <si>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</si>
  <si>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</si>
  <si>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</si>
  <si>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</si>
  <si>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</si>
  <si>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</si>
  <si>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</si>
  <si>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</si>
  <si>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</si>
  <si>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</si>
  <si>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</si>
  <si>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</si>
  <si>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</si>
  <si>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</si>
  <si>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</si>
  <si>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</si>
  <si>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</si>
  <si>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</si>
  <si>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</si>
  <si>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</si>
  <si>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</si>
  <si>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</si>
  <si>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</si>
  <si>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</si>
  <si>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</si>
  <si>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</si>
  <si>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</si>
  <si>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</si>
  <si>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</si>
  <si>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</si>
  <si>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</si>
  <si>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</si>
  <si>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</si>
  <si>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</si>
  <si>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</si>
  <si>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</si>
  <si>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</si>
  <si>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</si>
  <si>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</si>
  <si>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</si>
  <si>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</si>
  <si>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</si>
  <si>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</si>
  <si>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</si>
  <si>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</si>
  <si>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</si>
  <si>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</si>
  <si>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</si>
  <si>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</si>
  <si>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</si>
  <si>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</si>
  <si>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</si>
  <si>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</si>
  <si>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</si>
  <si>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</si>
  <si>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</si>
  <si>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</si>
  <si>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</si>
  <si>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</si>
  <si>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</si>
  <si>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</si>
  <si>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</si>
  <si>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</si>
  <si>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</si>
  <si>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</si>
  <si>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</si>
  <si>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</si>
  <si>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</si>
  <si>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</si>
  <si>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</si>
  <si>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</si>
  <si>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</si>
  <si>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</si>
  <si>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</si>
  <si>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</si>
  <si>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</si>
  <si>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</si>
  <si>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</si>
  <si>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</si>
  <si>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</si>
  <si>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</si>
  <si>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</si>
  <si>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</si>
  <si>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</si>
  <si>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</si>
  <si>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</si>
  <si>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</si>
  <si>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</si>
  <si>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</si>
  <si>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</si>
  <si>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</si>
  <si>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</si>
  <si>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</si>
  <si>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</si>
  <si>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</si>
  <si>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</si>
  <si>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</si>
  <si>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</si>
  <si>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</si>
  <si>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</si>
  <si>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</si>
  <si>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</si>
  <si>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</si>
  <si>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</si>
  <si>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</si>
  <si>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</si>
  <si>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</si>
  <si>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</si>
  <si>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</si>
  <si>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</si>
  <si>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</si>
  <si>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</si>
  <si>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</si>
  <si>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</si>
  <si>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</si>
  <si>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</si>
  <si>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</si>
  <si>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</si>
  <si>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</si>
  <si>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</si>
  <si>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</si>
  <si>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</si>
  <si>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</si>
  <si>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</si>
  <si>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</si>
  <si>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</si>
  <si>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</si>
  <si>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</si>
  <si>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</si>
  <si>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</si>
  <si>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</si>
  <si>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</si>
  <si>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</si>
  <si>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</si>
  <si>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</si>
  <si>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</si>
  <si>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</si>
  <si>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</si>
  <si>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</si>
  <si>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</si>
  <si>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</si>
  <si>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</si>
  <si>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</si>
  <si>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</si>
  <si>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</si>
  <si>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</si>
  <si>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</si>
  <si>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</si>
  <si>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</si>
  <si>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</si>
  <si>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</si>
  <si>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</si>
  <si>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</si>
  <si>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</si>
  <si>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</si>
  <si>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</si>
  <si>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</si>
  <si>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</si>
  <si>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</si>
  <si>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</si>
  <si>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</si>
  <si>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</si>
  <si>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</si>
  <si>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</si>
  <si>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</si>
  <si>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</si>
  <si>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</si>
  <si>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</si>
  <si>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</si>
  <si>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</si>
  <si>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</si>
  <si>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</si>
  <si>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</si>
  <si>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</si>
  <si>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</si>
  <si>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</si>
  <si>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</si>
  <si>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</si>
  <si>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</si>
  <si>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</si>
  <si>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</si>
  <si>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</si>
  <si>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</si>
  <si>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</si>
  <si>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</si>
  <si>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</si>
  <si>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</si>
  <si>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</si>
  <si>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</si>
  <si>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</si>
  <si>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</si>
  <si>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</si>
  <si>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</si>
  <si>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</si>
  <si>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</si>
  <si>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</si>
  <si>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</si>
  <si>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</si>
  <si>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</si>
  <si>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</si>
  <si>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</si>
  <si>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</si>
  <si>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</si>
  <si>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</si>
  <si>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</si>
  <si>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</si>
  <si>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</si>
  <si>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</si>
  <si>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</si>
  <si>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</si>
  <si>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</si>
  <si>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</si>
  <si>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</si>
  <si>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</si>
  <si>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</si>
  <si>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</si>
  <si>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</si>
  <si>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</si>
  <si>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</si>
  <si>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</si>
  <si>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</si>
  <si>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</si>
  <si>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</si>
  <si>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</si>
  <si>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</si>
  <si>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</si>
  <si>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</si>
  <si>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</si>
  <si>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</si>
  <si>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</si>
  <si>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</si>
  <si>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</si>
  <si>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</si>
  <si>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</si>
  <si>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</si>
  <si>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</si>
  <si>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</si>
  <si>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</si>
  <si>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</si>
  <si>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</si>
  <si>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</si>
  <si>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</si>
  <si>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</si>
  <si>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</si>
  <si>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</si>
  <si>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</si>
  <si>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</si>
  <si>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</si>
  <si>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</si>
  <si>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</si>
  <si>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</si>
  <si>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</si>
  <si>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</si>
  <si>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</si>
  <si>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</si>
  <si>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</si>
  <si>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</si>
  <si>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</si>
  <si>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</si>
  <si>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</si>
  <si>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</si>
  <si>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</si>
  <si>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</si>
  <si>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</si>
  <si>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</si>
  <si>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</si>
  <si>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</si>
  <si>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</si>
  <si>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</si>
  <si>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</si>
  <si>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</si>
  <si>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</si>
  <si>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</si>
  <si>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</si>
  <si>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</si>
  <si>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</si>
  <si>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</si>
  <si>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</si>
  <si>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</si>
  <si>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</si>
  <si>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</si>
  <si>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</si>
  <si>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</si>
  <si>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</si>
  <si>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</si>
  <si>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</si>
  <si>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</si>
  <si>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</si>
  <si>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</si>
  <si>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</si>
  <si>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</si>
  <si>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</si>
  <si>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</si>
  <si>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</si>
  <si>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</si>
  <si>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</si>
  <si>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</si>
  <si>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</si>
  <si>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</si>
  <si>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</si>
  <si>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</si>
  <si>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</si>
  <si>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</si>
  <si>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</si>
  <si>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</si>
  <si>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</si>
  <si>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</si>
  <si>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</si>
  <si>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</si>
  <si>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</si>
  <si>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</si>
  <si>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</si>
  <si>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</si>
  <si>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</si>
  <si>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</si>
  <si>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</si>
  <si>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</si>
  <si>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</si>
  <si>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</si>
  <si>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</si>
  <si>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</si>
  <si>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</si>
  <si>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</si>
  <si>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</si>
  <si>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</si>
  <si>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</si>
  <si>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</si>
  <si>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</si>
  <si>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</si>
  <si>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</si>
  <si>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</si>
  <si>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</si>
  <si>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</si>
  <si>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</si>
  <si>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</si>
  <si>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</si>
  <si>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</si>
  <si>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</si>
  <si>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</si>
  <si>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</si>
  <si>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</si>
  <si>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</si>
  <si>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</si>
  <si>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</si>
  <si>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</si>
  <si>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</si>
  <si>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</si>
  <si>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</si>
  <si>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</si>
  <si>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</si>
  <si>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</si>
  <si>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</si>
  <si>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</si>
  <si>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</si>
  <si>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</si>
  <si>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</si>
  <si>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</si>
  <si>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</si>
  <si>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</si>
  <si>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</si>
  <si>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</si>
  <si>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</si>
  <si>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</si>
  <si>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</si>
  <si>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</si>
  <si>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</si>
  <si>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</si>
  <si>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</si>
  <si>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</si>
  <si>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</si>
  <si>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</si>
  <si>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</si>
  <si>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</si>
  <si>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</si>
  <si>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</si>
  <si>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</si>
  <si>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</si>
  <si>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</si>
  <si>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</si>
  <si>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</si>
  <si>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</si>
  <si>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</si>
  <si>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</si>
  <si>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</si>
  <si>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</si>
  <si>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</si>
  <si>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</si>
  <si>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</si>
  <si>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</si>
  <si>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</si>
  <si>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</si>
  <si>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</si>
  <si>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</si>
  <si>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</si>
  <si>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</si>
  <si>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</si>
  <si>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</si>
  <si>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</si>
  <si>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</si>
  <si>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</si>
  <si>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</si>
  <si>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</si>
  <si>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</si>
  <si>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</si>
  <si>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</si>
  <si>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</si>
  <si>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</si>
  <si>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</si>
  <si>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</si>
  <si>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</si>
  <si>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</si>
  <si>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</si>
  <si>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</si>
  <si>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</si>
  <si>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</si>
  <si>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</si>
  <si>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</si>
  <si>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</si>
  <si>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</si>
  <si>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</si>
  <si>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</si>
  <si>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</si>
  <si>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</si>
  <si>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</si>
  <si>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</si>
  <si>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</si>
  <si>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</si>
  <si>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</si>
  <si>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</si>
  <si>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</si>
  <si>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</si>
  <si>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</si>
  <si>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</si>
  <si>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</si>
  <si>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</si>
  <si>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</si>
  <si>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</si>
  <si>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</si>
  <si>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</si>
  <si>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</si>
  <si>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</si>
  <si>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</si>
  <si>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</si>
  <si>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</si>
  <si>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</si>
  <si>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</si>
  <si>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</si>
  <si>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</si>
  <si>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</si>
  <si>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</si>
  <si>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</si>
  <si>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</si>
  <si>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</si>
  <si>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</si>
  <si>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</si>
  <si>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</si>
  <si>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</si>
  <si>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</si>
  <si>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</si>
  <si>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</si>
  <si>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</si>
  <si>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</si>
  <si>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</si>
  <si>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</si>
  <si>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</si>
  <si>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</si>
  <si>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</si>
  <si>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</si>
  <si>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</si>
  <si>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</si>
  <si>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</si>
  <si>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</si>
  <si>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</si>
  <si>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</si>
  <si>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</si>
  <si>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</si>
  <si>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</si>
  <si>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</si>
  <si>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</si>
  <si>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</si>
  <si>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</si>
  <si>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</si>
  <si>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</si>
  <si>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</si>
  <si>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</si>
  <si>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</si>
  <si>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</si>
  <si>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</si>
  <si>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</si>
  <si>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</si>
  <si>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</si>
  <si>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</si>
  <si>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</si>
  <si>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</si>
  <si>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</si>
  <si>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</si>
  <si>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</si>
  <si>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</si>
  <si>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</si>
  <si>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</si>
  <si>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</si>
  <si>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</si>
  <si>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</si>
  <si>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</si>
  <si>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</si>
  <si>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</si>
  <si>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</si>
  <si>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</si>
  <si>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</si>
  <si>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</si>
  <si>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</si>
  <si>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</si>
  <si>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</si>
  <si>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</si>
  <si>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</si>
  <si>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</si>
  <si>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</si>
  <si>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</si>
  <si>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</si>
  <si>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</si>
  <si>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</si>
  <si>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</si>
  <si>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</si>
  <si>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</si>
  <si>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</si>
  <si>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</si>
  <si>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</si>
  <si>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</si>
  <si>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</si>
  <si>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</si>
  <si>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</si>
  <si>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</si>
  <si>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</si>
  <si>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</si>
  <si>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</si>
  <si>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</si>
  <si>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</si>
  <si>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</si>
  <si>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</si>
  <si>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</si>
  <si>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</si>
  <si>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</si>
  <si>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</si>
  <si>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</si>
  <si>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</si>
  <si>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</si>
  <si>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</si>
  <si>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</si>
  <si>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</si>
  <si>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</si>
  <si>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</si>
  <si>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</si>
  <si>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</si>
  <si>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</si>
  <si>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</si>
  <si>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</si>
  <si>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</si>
  <si>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</si>
  <si>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</si>
  <si>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</si>
  <si>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</si>
  <si>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</si>
  <si>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</si>
  <si>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</si>
  <si>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</si>
  <si>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</si>
  <si>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</si>
  <si>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</si>
  <si>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</si>
  <si>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</si>
  <si>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</si>
  <si>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</si>
  <si>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</si>
  <si>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</si>
  <si>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</si>
  <si>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</si>
  <si>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</si>
  <si>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</si>
  <si>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</si>
  <si>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</si>
  <si>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</si>
  <si>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</si>
  <si>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</si>
  <si>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</si>
  <si>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</si>
  <si>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</si>
  <si>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</si>
  <si>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</si>
  <si>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</si>
  <si>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</si>
  <si>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</si>
  <si>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</si>
  <si>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</si>
  <si>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</si>
  <si>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</si>
  <si>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</si>
  <si>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</si>
  <si>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</si>
  <si>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</si>
  <si>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</si>
  <si>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</si>
  <si>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</si>
  <si>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</si>
  <si>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</si>
  <si>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</si>
  <si>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</si>
  <si>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</si>
  <si>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</si>
  <si>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</si>
  <si>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</si>
  <si>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</si>
  <si>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</si>
  <si>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</si>
  <si>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</si>
  <si>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</si>
  <si>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</si>
  <si>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</si>
  <si>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</si>
  <si>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</si>
  <si>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</si>
  <si>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</si>
  <si>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</si>
  <si>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</si>
  <si>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</si>
  <si>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</si>
  <si>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</si>
  <si>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</si>
  <si>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</si>
  <si>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</si>
  <si>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</si>
  <si>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</si>
  <si>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</si>
  <si>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</si>
  <si>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</si>
  <si>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</si>
  <si>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</si>
  <si>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</si>
  <si>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</si>
  <si>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</si>
  <si>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</si>
  <si>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</si>
  <si>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</si>
  <si>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</si>
  <si>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</si>
  <si>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</si>
  <si>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</si>
  <si>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</si>
  <si>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</si>
  <si>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</si>
  <si>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</si>
  <si>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</si>
  <si>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</si>
  <si>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</si>
  <si>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</si>
  <si>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</si>
  <si>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</si>
  <si>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</si>
  <si>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</si>
  <si>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</si>
  <si>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</si>
  <si>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</si>
  <si>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</si>
  <si>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</si>
  <si>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</si>
  <si>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</si>
  <si>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</si>
  <si>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</si>
  <si>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</si>
  <si>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</si>
  <si>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</si>
  <si>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</si>
  <si>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</si>
  <si>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</si>
  <si>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</si>
  <si>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</si>
  <si>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</si>
  <si>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</si>
  <si>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</si>
  <si>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</si>
  <si>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</si>
  <si>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</si>
  <si>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</si>
  <si>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</si>
  <si>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</si>
  <si>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</si>
  <si>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</si>
  <si>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</si>
  <si>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</si>
  <si>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</si>
  <si>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</si>
  <si>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</si>
  <si>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</si>
  <si>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</si>
  <si>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</si>
  <si>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</si>
  <si>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</si>
  <si>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</si>
  <si>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</si>
  <si>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</si>
  <si>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</si>
  <si>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</si>
  <si>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</si>
  <si>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</si>
  <si>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</si>
  <si>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</si>
  <si>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</si>
  <si>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</si>
  <si>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</si>
  <si>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</si>
  <si>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</si>
  <si>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</si>
  <si>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</si>
  <si>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</si>
  <si>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</si>
  <si>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</si>
  <si>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</si>
  <si>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</si>
  <si>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</si>
  <si>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</si>
  <si>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</si>
  <si>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</si>
  <si>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</si>
  <si>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</si>
  <si>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</si>
  <si>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</si>
  <si>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</si>
  <si>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</si>
  <si>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</si>
  <si>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</si>
  <si>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</si>
  <si>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</si>
  <si>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</si>
  <si>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</si>
  <si>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</si>
  <si>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</si>
  <si>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</si>
  <si>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</si>
  <si>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</si>
  <si>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</si>
  <si>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</si>
  <si>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</si>
  <si>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</si>
  <si>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</si>
  <si>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</si>
  <si>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</si>
  <si>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</si>
  <si>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</si>
  <si>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</si>
  <si>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</si>
  <si>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</si>
  <si>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</si>
  <si>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</si>
  <si>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</si>
  <si>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</si>
  <si>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</si>
  <si>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</si>
  <si>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</si>
  <si>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</si>
  <si>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</si>
  <si>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</si>
  <si>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</si>
  <si>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</si>
  <si>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</si>
  <si>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</si>
  <si>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</si>
  <si>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</si>
  <si>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</si>
  <si>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</si>
  <si>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</si>
  <si>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</si>
  <si>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</si>
  <si>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</si>
  <si>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</si>
  <si>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</si>
  <si>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</si>
  <si>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</si>
  <si>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</si>
  <si>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</si>
  <si>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</si>
  <si>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</si>
  <si>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</si>
  <si>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</si>
  <si>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</si>
  <si>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</si>
  <si>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</si>
  <si>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</si>
  <si>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</si>
  <si>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</si>
  <si>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</si>
  <si>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</si>
  <si>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</si>
  <si>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</si>
  <si>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</si>
  <si>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</si>
  <si>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</si>
  <si>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</si>
  <si>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</si>
  <si>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</si>
  <si>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</si>
  <si>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</si>
  <si>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</si>
  <si>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</si>
  <si>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</si>
  <si>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</si>
  <si>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</si>
  <si>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</si>
  <si>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</si>
  <si>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</si>
  <si>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</si>
  <si>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</si>
  <si>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</si>
  <si>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</si>
  <si>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</si>
  <si>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</si>
  <si>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</si>
  <si>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</si>
  <si>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</si>
  <si>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</si>
  <si>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</si>
  <si>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</si>
  <si>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</si>
  <si>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</si>
  <si>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</si>
  <si>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</si>
  <si>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</si>
  <si>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</si>
  <si>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</si>
  <si>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</si>
  <si>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</si>
  <si>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</si>
  <si>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</si>
  <si>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</si>
  <si>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</si>
  <si>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</si>
  <si>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</si>
  <si>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</si>
  <si>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</si>
  <si>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</si>
  <si>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</si>
  <si>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</si>
  <si>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</si>
  <si>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</si>
  <si>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</si>
  <si>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</si>
  <si>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</si>
  <si>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</si>
  <si>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</si>
  <si>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</si>
  <si>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</si>
  <si>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</si>
  <si>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</si>
  <si>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</si>
  <si>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</si>
  <si>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</si>
  <si>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</si>
  <si>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</si>
  <si>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</si>
  <si>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</si>
  <si>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</si>
  <si>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</si>
  <si>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</si>
  <si>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</si>
  <si>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</si>
  <si>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</si>
  <si>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</si>
  <si>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</si>
  <si>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</si>
  <si>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</si>
  <si>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</si>
  <si>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</si>
  <si>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</si>
  <si>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</si>
  <si>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</si>
  <si>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</si>
  <si>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</si>
  <si>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</si>
  <si>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</si>
  <si>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</si>
  <si>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</si>
  <si>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</si>
  <si>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</si>
  <si>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</si>
  <si>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</si>
  <si>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</si>
  <si>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</si>
  <si>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</si>
  <si>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</si>
  <si>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</si>
  <si>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</si>
  <si>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</si>
  <si>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</si>
  <si>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</si>
  <si>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</si>
  <si>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</si>
  <si>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</si>
  <si>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</si>
  <si>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</si>
  <si>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</si>
  <si>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</si>
  <si>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</si>
  <si>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</si>
  <si>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</si>
  <si>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</si>
  <si>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</si>
  <si>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</si>
  <si>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</si>
  <si>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</si>
  <si>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</si>
  <si>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</si>
  <si>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</si>
  <si>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</si>
  <si>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</si>
  <si>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</si>
  <si>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</si>
  <si>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聯絡人：高士昱</t>
    <phoneticPr fontId="11" type="noConversion"/>
  </si>
  <si>
    <t>電子信箱：lyeeh007@lyee.taitung.gov.tw</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</si>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</sst>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s>
  <fonts count="187">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3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s>
  <cellStyleXfs count="155">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cellStyleXfs>
  <cellXfs count="2221">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192"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0" fontId="15" fillId="0" borderId="197" xfId="39" applyFont="1" applyBorder="1" applyAlignment="1">
      <alignment horizontal="center"/>
    </xf>
    <xf numFmtId="0" fontId="15" fillId="0" borderId="197"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32" xfId="39" applyFont="1" applyBorder="1" applyAlignment="1">
      <alignment horizontal="center" vertical="center"/>
    </xf>
    <xf numFmtId="0" fontId="15" fillId="0" borderId="201" xfId="39" applyFont="1" applyBorder="1" applyAlignment="1">
      <alignment horizontal="center" vertical="center" wrapText="1"/>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8" xfId="39" applyFont="1" applyBorder="1" applyAlignment="1">
      <alignment horizontal="center" vertical="top" wrapText="1"/>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201"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201"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3" fontId="15" fillId="0" borderId="59" xfId="5" applyNumberFormat="1" applyFont="1" applyBorder="1" applyAlignment="1">
      <alignment horizontal="center" vertical="center"/>
    </xf>
    <xf numFmtId="3" fontId="15" fillId="0" borderId="0" xfId="5" applyNumberFormat="1" applyFont="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3" fontId="15" fillId="0" borderId="59" xfId="5" quotePrefix="1" applyNumberFormat="1" applyFont="1" applyBorder="1" applyAlignment="1">
      <alignment horizontal="center" vertical="center"/>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158"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60" xfId="138" applyFont="1" applyBorder="1" applyAlignment="1">
      <alignment horizontal="center" vertical="center" wrapText="1"/>
    </xf>
    <xf numFmtId="0" fontId="6"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4"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49"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6" fillId="0" borderId="91" xfId="139" applyFont="1" applyBorder="1" applyAlignment="1">
      <alignment horizontal="distributed" vertical="center" wrapText="1"/>
    </xf>
    <xf numFmtId="0" fontId="155"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149"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75" xfId="49" applyBorder="1"/>
    <xf numFmtId="41" fontId="70" fillId="0" borderId="0" xfId="49" applyNumberFormat="1"/>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34" xfId="39" applyFont="1" applyBorder="1" applyAlignment="1">
      <alignment vertical="center" wrapText="1"/>
    </xf>
    <xf numFmtId="0" fontId="23" fillId="0" borderId="31" xfId="39" applyFont="1" applyBorder="1" applyAlignment="1">
      <alignment vertical="center" wrapText="1"/>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199" xfId="0" applyFont="1" applyBorder="1" applyAlignment="1">
      <alignment horizontal="center" vertical="center" wrapText="1"/>
    </xf>
    <xf numFmtId="0" fontId="30" fillId="0" borderId="197" xfId="0" applyFont="1" applyBorder="1" applyAlignment="1">
      <alignment horizontal="center" vertical="center"/>
    </xf>
    <xf numFmtId="0" fontId="30" fillId="0" borderId="197"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30" fillId="0" borderId="0" xfId="0" applyFont="1" applyBorder="1" applyAlignment="1">
      <alignment vertical="center" wrapText="1"/>
    </xf>
    <xf numFmtId="0" fontId="30" fillId="0" borderId="0" xfId="0" applyFont="1" applyBorder="1" applyAlignment="1">
      <alignment vertical="center"/>
    </xf>
    <xf numFmtId="3" fontId="30" fillId="0" borderId="0" xfId="0" applyNumberFormat="1" applyFont="1" applyBorder="1" applyAlignment="1">
      <alignment horizontal="left" vertical="center" shrinkToFit="1"/>
    </xf>
    <xf numFmtId="41" fontId="30" fillId="0" borderId="0" xfId="0" applyNumberFormat="1" applyFont="1" applyBorder="1" applyAlignment="1">
      <alignment horizontal="right" vertical="center" wrapText="1"/>
    </xf>
    <xf numFmtId="41" fontId="30" fillId="0" borderId="0" xfId="0" applyNumberFormat="1" applyFont="1" applyBorder="1" applyAlignment="1">
      <alignment horizontal="right" vertical="center"/>
    </xf>
    <xf numFmtId="0" fontId="15" fillId="0" borderId="12" xfId="152" applyFont="1" applyBorder="1" applyAlignment="1">
      <alignment horizontal="center"/>
    </xf>
    <xf numFmtId="0" fontId="15" fillId="0" borderId="8" xfId="39" applyFont="1" applyBorder="1" applyAlignment="1">
      <alignment horizontal="center"/>
    </xf>
    <xf numFmtId="0" fontId="8" fillId="0" borderId="204" xfId="6" applyFont="1" applyBorder="1" applyAlignment="1">
      <alignment horizontal="center" vertical="center"/>
    </xf>
  </cellXfs>
  <cellStyles count="155">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6.bin"/><Relationship Id="rId4" Type="http://schemas.openxmlformats.org/officeDocument/2006/relationships/comments" Target="../comments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showGridLines="0" tabSelected="1" zoomScale="85" zoomScaleNormal="85" workbookViewId="0">
      <selection activeCell="F114" sqref="F114"/>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30" t="s">
        <v>0</v>
      </c>
      <c r="B1" s="1331"/>
      <c r="C1" s="1331"/>
      <c r="D1" s="1331"/>
      <c r="E1" s="1331"/>
      <c r="F1" s="1331"/>
      <c r="G1" s="1331"/>
      <c r="H1" s="1331"/>
      <c r="I1" s="1331"/>
      <c r="J1" s="1331"/>
      <c r="K1" s="1331"/>
      <c r="L1" s="1331"/>
      <c r="M1" s="1331"/>
      <c r="N1" s="1331"/>
      <c r="O1" s="1331"/>
      <c r="P1" s="1331"/>
      <c r="Q1" s="1332"/>
    </row>
    <row r="2" spans="1:17" ht="21" customHeight="1">
      <c r="A2" s="1333" t="s">
        <v>1092</v>
      </c>
      <c r="B2" s="1334"/>
      <c r="C2" s="1334"/>
      <c r="D2" s="1334"/>
      <c r="E2" s="1334"/>
      <c r="F2" s="1334"/>
      <c r="G2" s="1334"/>
      <c r="H2" s="1334"/>
      <c r="I2" s="1334"/>
      <c r="J2" s="1334"/>
      <c r="K2" s="1334"/>
      <c r="L2" s="1334"/>
      <c r="M2" s="1334"/>
      <c r="N2" s="1334"/>
      <c r="O2" s="1334"/>
      <c r="P2" s="1334"/>
      <c r="Q2" s="1335"/>
    </row>
    <row r="3" spans="1:17" ht="19.95" customHeight="1">
      <c r="A3" s="1336" t="s">
        <v>1990</v>
      </c>
      <c r="B3" s="1337"/>
      <c r="C3" s="327"/>
      <c r="D3" s="327"/>
      <c r="E3" s="327"/>
      <c r="F3" s="318"/>
      <c r="G3" s="318"/>
      <c r="H3" s="318"/>
      <c r="I3" s="318"/>
      <c r="J3" s="318"/>
      <c r="K3" s="318"/>
      <c r="L3" s="318"/>
      <c r="M3" s="318"/>
      <c r="N3" s="318"/>
      <c r="O3" s="318"/>
      <c r="P3" s="318"/>
      <c r="Q3" s="319"/>
    </row>
    <row r="4" spans="1:17" ht="19.95" customHeight="1">
      <c r="A4" s="1336" t="s">
        <v>1</v>
      </c>
      <c r="B4" s="1337"/>
      <c r="C4" s="1337"/>
      <c r="D4" s="1337"/>
      <c r="E4" s="317"/>
      <c r="F4" s="318"/>
      <c r="G4" s="318"/>
      <c r="H4" s="318"/>
      <c r="I4" s="318"/>
      <c r="J4" s="318"/>
      <c r="K4" s="318"/>
      <c r="L4" s="318"/>
      <c r="M4" s="318"/>
      <c r="N4" s="318"/>
      <c r="O4" s="318"/>
      <c r="P4" s="318"/>
      <c r="Q4" s="319"/>
    </row>
    <row r="5" spans="1:17" ht="19.95" customHeight="1">
      <c r="A5" s="1336" t="s">
        <v>22</v>
      </c>
      <c r="B5" s="1337"/>
      <c r="C5" s="1337"/>
      <c r="D5" s="317"/>
      <c r="E5" s="317"/>
      <c r="F5" s="318"/>
      <c r="G5" s="318"/>
      <c r="H5" s="318"/>
      <c r="I5" s="318"/>
      <c r="J5" s="318"/>
      <c r="K5" s="318"/>
      <c r="L5" s="318"/>
      <c r="M5" s="318"/>
      <c r="N5" s="318"/>
      <c r="O5" s="318"/>
      <c r="P5" s="318"/>
      <c r="Q5" s="319"/>
    </row>
    <row r="6" spans="1:17" ht="19.95" customHeight="1">
      <c r="A6" s="1336" t="s">
        <v>23</v>
      </c>
      <c r="B6" s="1337"/>
      <c r="C6" s="1337"/>
      <c r="D6" s="317"/>
      <c r="E6" s="317"/>
      <c r="F6" s="318"/>
      <c r="G6" s="318"/>
      <c r="H6" s="318"/>
      <c r="I6" s="320"/>
      <c r="J6" s="320"/>
      <c r="K6" s="320"/>
      <c r="L6" s="320"/>
      <c r="M6" s="320"/>
      <c r="N6" s="320"/>
      <c r="O6" s="1364" t="s">
        <v>328</v>
      </c>
      <c r="P6" s="1364"/>
      <c r="Q6" s="1365"/>
    </row>
    <row r="7" spans="1:17" ht="19.2" customHeight="1">
      <c r="A7" s="321" t="s">
        <v>1991</v>
      </c>
      <c r="B7" s="322"/>
      <c r="C7" s="322"/>
      <c r="D7" s="317"/>
      <c r="E7" s="317"/>
      <c r="F7" s="323"/>
      <c r="G7" s="318"/>
      <c r="H7" s="318"/>
      <c r="I7" s="320"/>
      <c r="J7" s="320"/>
      <c r="K7" s="320"/>
      <c r="L7" s="320"/>
      <c r="M7" s="320"/>
      <c r="N7" s="320"/>
      <c r="O7" s="1364" t="s">
        <v>329</v>
      </c>
      <c r="P7" s="1364"/>
      <c r="Q7" s="1365"/>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366" t="s">
        <v>2</v>
      </c>
      <c r="B9" s="1368" t="s">
        <v>3</v>
      </c>
      <c r="C9" s="1370" t="s">
        <v>29</v>
      </c>
      <c r="D9" s="1372" t="s">
        <v>28</v>
      </c>
      <c r="E9" s="1372"/>
      <c r="F9" s="1372"/>
      <c r="G9" s="1372"/>
      <c r="H9" s="1372"/>
      <c r="I9" s="1372"/>
      <c r="J9" s="1372"/>
      <c r="K9" s="1372"/>
      <c r="L9" s="1372"/>
      <c r="M9" s="1372"/>
      <c r="N9" s="1372"/>
      <c r="O9" s="1372"/>
      <c r="P9" s="1372"/>
      <c r="Q9" s="1347" t="s">
        <v>4</v>
      </c>
    </row>
    <row r="10" spans="1:17" ht="22.2" customHeight="1">
      <c r="A10" s="1367"/>
      <c r="B10" s="1369"/>
      <c r="C10" s="1371"/>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347"/>
    </row>
    <row r="11" spans="1:17" ht="18" customHeight="1">
      <c r="A11" s="1348" t="s">
        <v>5</v>
      </c>
      <c r="B11" s="1341" t="s">
        <v>24</v>
      </c>
      <c r="C11" s="1345" t="s">
        <v>521</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348"/>
      <c r="B12" s="1342"/>
      <c r="C12" s="1345"/>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348"/>
      <c r="B13" s="1343"/>
      <c r="C13" s="1345"/>
      <c r="D13" s="1089" t="s">
        <v>479</v>
      </c>
      <c r="E13" s="1099" t="s">
        <v>467</v>
      </c>
      <c r="F13" s="1099" t="s">
        <v>468</v>
      </c>
      <c r="G13" s="1099" t="s">
        <v>469</v>
      </c>
      <c r="H13" s="158" t="s">
        <v>470</v>
      </c>
      <c r="I13" s="158" t="s">
        <v>471</v>
      </c>
      <c r="J13" s="158" t="s">
        <v>472</v>
      </c>
      <c r="K13" s="158" t="s">
        <v>473</v>
      </c>
      <c r="L13" s="158" t="s">
        <v>474</v>
      </c>
      <c r="M13" s="158" t="s">
        <v>475</v>
      </c>
      <c r="N13" s="158" t="s">
        <v>476</v>
      </c>
      <c r="O13" s="158" t="s">
        <v>477</v>
      </c>
      <c r="P13" s="158" t="s">
        <v>478</v>
      </c>
      <c r="Q13" s="19"/>
    </row>
    <row r="14" spans="1:17" ht="20.399999999999999" customHeight="1">
      <c r="A14" s="1338" t="s">
        <v>516</v>
      </c>
      <c r="B14" s="1341" t="s">
        <v>1043</v>
      </c>
      <c r="C14" s="1345" t="s">
        <v>521</v>
      </c>
      <c r="D14" s="166">
        <v>45285</v>
      </c>
      <c r="E14" s="166">
        <v>45316</v>
      </c>
      <c r="F14" s="166">
        <v>45347</v>
      </c>
      <c r="G14" s="166">
        <v>45376</v>
      </c>
      <c r="H14" s="159">
        <v>45407</v>
      </c>
      <c r="I14" s="159">
        <v>45437</v>
      </c>
      <c r="J14" s="159">
        <v>45468</v>
      </c>
      <c r="K14" s="159">
        <v>45498</v>
      </c>
      <c r="L14" s="159">
        <v>45529</v>
      </c>
      <c r="M14" s="159">
        <v>45560</v>
      </c>
      <c r="N14" s="159">
        <v>45590</v>
      </c>
      <c r="O14" s="159">
        <v>45621</v>
      </c>
      <c r="P14" s="159">
        <v>45651</v>
      </c>
      <c r="Q14" s="17"/>
    </row>
    <row r="15" spans="1:17" ht="20.399999999999999" customHeight="1">
      <c r="A15" s="1339"/>
      <c r="B15" s="1342"/>
      <c r="C15" s="1345"/>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40"/>
      <c r="B16" s="1343"/>
      <c r="C16" s="1346"/>
      <c r="D16" s="1089" t="s">
        <v>479</v>
      </c>
      <c r="E16" s="1099" t="s">
        <v>467</v>
      </c>
      <c r="F16" s="1099" t="s">
        <v>468</v>
      </c>
      <c r="G16" s="1099" t="s">
        <v>469</v>
      </c>
      <c r="H16" s="158" t="s">
        <v>470</v>
      </c>
      <c r="I16" s="158" t="s">
        <v>471</v>
      </c>
      <c r="J16" s="158" t="s">
        <v>472</v>
      </c>
      <c r="K16" s="158" t="s">
        <v>473</v>
      </c>
      <c r="L16" s="158" t="s">
        <v>474</v>
      </c>
      <c r="M16" s="158" t="s">
        <v>475</v>
      </c>
      <c r="N16" s="158" t="s">
        <v>476</v>
      </c>
      <c r="O16" s="158" t="s">
        <v>477</v>
      </c>
      <c r="P16" s="158" t="s">
        <v>478</v>
      </c>
      <c r="Q16" s="19"/>
    </row>
    <row r="17" spans="1:17" ht="22.2" customHeight="1">
      <c r="A17" s="1338" t="s">
        <v>516</v>
      </c>
      <c r="B17" s="1341" t="s">
        <v>1044</v>
      </c>
      <c r="C17" s="1345" t="s">
        <v>521</v>
      </c>
      <c r="D17" s="166">
        <v>45280</v>
      </c>
      <c r="E17" s="166">
        <v>45311</v>
      </c>
      <c r="F17" s="166">
        <v>45342</v>
      </c>
      <c r="G17" s="166">
        <v>45371</v>
      </c>
      <c r="H17" s="159">
        <v>45402</v>
      </c>
      <c r="I17" s="159">
        <v>45432</v>
      </c>
      <c r="J17" s="159">
        <v>45463</v>
      </c>
      <c r="K17" s="159">
        <v>45493</v>
      </c>
      <c r="L17" s="159">
        <v>45524</v>
      </c>
      <c r="M17" s="159">
        <v>45555</v>
      </c>
      <c r="N17" s="159">
        <v>45585</v>
      </c>
      <c r="O17" s="159">
        <v>45616</v>
      </c>
      <c r="P17" s="159">
        <v>45646</v>
      </c>
      <c r="Q17" s="17"/>
    </row>
    <row r="18" spans="1:17" ht="22.2" customHeight="1">
      <c r="A18" s="1339"/>
      <c r="B18" s="1342"/>
      <c r="C18" s="1345"/>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40"/>
      <c r="B19" s="1343"/>
      <c r="C19" s="1345"/>
      <c r="D19" s="1089" t="s">
        <v>479</v>
      </c>
      <c r="E19" s="1099" t="s">
        <v>467</v>
      </c>
      <c r="F19" s="1099" t="s">
        <v>468</v>
      </c>
      <c r="G19" s="1099" t="s">
        <v>469</v>
      </c>
      <c r="H19" s="158" t="s">
        <v>470</v>
      </c>
      <c r="I19" s="158" t="s">
        <v>471</v>
      </c>
      <c r="J19" s="158" t="s">
        <v>472</v>
      </c>
      <c r="K19" s="158" t="s">
        <v>473</v>
      </c>
      <c r="L19" s="158" t="s">
        <v>474</v>
      </c>
      <c r="M19" s="158" t="s">
        <v>475</v>
      </c>
      <c r="N19" s="158" t="s">
        <v>476</v>
      </c>
      <c r="O19" s="158" t="s">
        <v>477</v>
      </c>
      <c r="P19" s="158" t="s">
        <v>478</v>
      </c>
      <c r="Q19" s="19"/>
    </row>
    <row r="20" spans="1:17" ht="21.6" customHeight="1">
      <c r="A20" s="1338" t="s">
        <v>515</v>
      </c>
      <c r="B20" s="1349" t="s">
        <v>1045</v>
      </c>
      <c r="C20" s="1354" t="s">
        <v>521</v>
      </c>
      <c r="D20" s="228"/>
      <c r="E20" s="1100">
        <v>45316</v>
      </c>
      <c r="F20" s="228"/>
      <c r="G20" s="166"/>
      <c r="H20" s="166">
        <v>45407</v>
      </c>
      <c r="I20" s="166"/>
      <c r="J20" s="166"/>
      <c r="K20" s="166">
        <v>45498</v>
      </c>
      <c r="L20" s="166"/>
      <c r="M20" s="159"/>
      <c r="N20" s="159">
        <v>45590</v>
      </c>
      <c r="O20" s="159"/>
      <c r="P20" s="159"/>
      <c r="Q20" s="17"/>
    </row>
    <row r="21" spans="1:17" ht="21.6" customHeight="1">
      <c r="A21" s="1339"/>
      <c r="B21" s="1350"/>
      <c r="C21" s="1352"/>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340"/>
      <c r="B22" s="1351"/>
      <c r="C22" s="1352"/>
      <c r="D22" s="231"/>
      <c r="E22" s="1089" t="s">
        <v>480</v>
      </c>
      <c r="F22" s="229"/>
      <c r="G22" s="157"/>
      <c r="H22" s="158" t="s">
        <v>481</v>
      </c>
      <c r="I22" s="157"/>
      <c r="J22" s="157"/>
      <c r="K22" s="158" t="s">
        <v>482</v>
      </c>
      <c r="L22" s="157"/>
      <c r="M22" s="157"/>
      <c r="N22" s="158" t="s">
        <v>483</v>
      </c>
      <c r="O22" s="157"/>
      <c r="P22" s="157"/>
      <c r="Q22" s="19"/>
    </row>
    <row r="23" spans="1:17" ht="21.6" customHeight="1">
      <c r="A23" s="1338" t="s">
        <v>515</v>
      </c>
      <c r="B23" s="1349" t="s">
        <v>1046</v>
      </c>
      <c r="C23" s="1352" t="s">
        <v>521</v>
      </c>
      <c r="D23" s="230"/>
      <c r="E23" s="1102">
        <v>45316</v>
      </c>
      <c r="F23" s="228"/>
      <c r="G23" s="166"/>
      <c r="H23" s="166">
        <v>45407</v>
      </c>
      <c r="I23" s="166"/>
      <c r="J23" s="166"/>
      <c r="K23" s="166">
        <v>45498</v>
      </c>
      <c r="L23" s="166"/>
      <c r="M23" s="159"/>
      <c r="N23" s="159">
        <v>45590</v>
      </c>
      <c r="O23" s="159"/>
      <c r="P23" s="159"/>
      <c r="Q23" s="17"/>
    </row>
    <row r="24" spans="1:17" ht="21.6" customHeight="1">
      <c r="A24" s="1339"/>
      <c r="B24" s="1350"/>
      <c r="C24" s="1352"/>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340"/>
      <c r="B25" s="1351"/>
      <c r="C25" s="1352"/>
      <c r="D25" s="231"/>
      <c r="E25" s="1089" t="s">
        <v>480</v>
      </c>
      <c r="F25" s="229"/>
      <c r="G25" s="157"/>
      <c r="H25" s="158" t="s">
        <v>481</v>
      </c>
      <c r="I25" s="157"/>
      <c r="J25" s="157"/>
      <c r="K25" s="158" t="s">
        <v>482</v>
      </c>
      <c r="L25" s="157"/>
      <c r="M25" s="157"/>
      <c r="N25" s="158" t="s">
        <v>483</v>
      </c>
      <c r="O25" s="157"/>
      <c r="P25" s="157"/>
      <c r="Q25" s="19"/>
    </row>
    <row r="26" spans="1:17" ht="25.95" customHeight="1">
      <c r="A26" s="1338" t="s">
        <v>515</v>
      </c>
      <c r="B26" s="1349" t="s">
        <v>1047</v>
      </c>
      <c r="C26" s="1352" t="s">
        <v>521</v>
      </c>
      <c r="D26" s="230"/>
      <c r="E26" s="1102">
        <v>45316</v>
      </c>
      <c r="F26" s="228"/>
      <c r="G26" s="166"/>
      <c r="H26" s="166">
        <v>45407</v>
      </c>
      <c r="I26" s="166"/>
      <c r="J26" s="166"/>
      <c r="K26" s="166">
        <v>45498</v>
      </c>
      <c r="L26" s="166"/>
      <c r="M26" s="159"/>
      <c r="N26" s="159">
        <v>45590</v>
      </c>
      <c r="O26" s="159"/>
      <c r="P26" s="159"/>
      <c r="Q26" s="17"/>
    </row>
    <row r="27" spans="1:17" ht="25.95" customHeight="1">
      <c r="A27" s="1339"/>
      <c r="B27" s="1350"/>
      <c r="C27" s="1352"/>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340"/>
      <c r="B28" s="1351"/>
      <c r="C28" s="1353"/>
      <c r="D28" s="231"/>
      <c r="E28" s="1089" t="s">
        <v>480</v>
      </c>
      <c r="F28" s="229"/>
      <c r="G28" s="157"/>
      <c r="H28" s="158" t="s">
        <v>481</v>
      </c>
      <c r="I28" s="157"/>
      <c r="J28" s="157"/>
      <c r="K28" s="158" t="s">
        <v>482</v>
      </c>
      <c r="L28" s="157"/>
      <c r="M28" s="157"/>
      <c r="N28" s="158" t="s">
        <v>483</v>
      </c>
      <c r="O28" s="157"/>
      <c r="P28" s="157"/>
      <c r="Q28" s="19"/>
    </row>
    <row r="29" spans="1:17" ht="22.95" customHeight="1">
      <c r="A29" s="1338" t="s">
        <v>517</v>
      </c>
      <c r="B29" s="1341" t="s">
        <v>1048</v>
      </c>
      <c r="C29" s="1344" t="s">
        <v>521</v>
      </c>
      <c r="D29" s="159"/>
      <c r="E29" s="1102"/>
      <c r="F29" s="230">
        <v>45327</v>
      </c>
      <c r="G29" s="166"/>
      <c r="H29" s="166"/>
      <c r="I29" s="166">
        <v>45417</v>
      </c>
      <c r="J29" s="166"/>
      <c r="K29" s="166"/>
      <c r="L29" s="159">
        <v>45509</v>
      </c>
      <c r="M29" s="159"/>
      <c r="N29" s="159"/>
      <c r="O29" s="166">
        <v>45601</v>
      </c>
      <c r="P29" s="159"/>
      <c r="Q29" s="17"/>
    </row>
    <row r="30" spans="1:17" ht="22.95" customHeight="1">
      <c r="A30" s="1339"/>
      <c r="B30" s="1342"/>
      <c r="C30" s="1345"/>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40"/>
      <c r="B31" s="1343"/>
      <c r="C31" s="1345"/>
      <c r="D31" s="227"/>
      <c r="E31" s="158"/>
      <c r="F31" s="1099" t="s">
        <v>480</v>
      </c>
      <c r="G31" s="158"/>
      <c r="H31" s="158"/>
      <c r="I31" s="158" t="s">
        <v>481</v>
      </c>
      <c r="J31" s="158"/>
      <c r="K31" s="158"/>
      <c r="L31" s="158" t="s">
        <v>482</v>
      </c>
      <c r="M31" s="158"/>
      <c r="N31" s="158"/>
      <c r="O31" s="158" t="s">
        <v>483</v>
      </c>
      <c r="P31" s="157"/>
      <c r="Q31" s="19"/>
    </row>
    <row r="32" spans="1:17" s="249" customFormat="1" ht="20.399999999999999" customHeight="1">
      <c r="A32" s="1355" t="s">
        <v>518</v>
      </c>
      <c r="B32" s="1358" t="s">
        <v>1049</v>
      </c>
      <c r="C32" s="1359" t="s">
        <v>519</v>
      </c>
      <c r="D32" s="159"/>
      <c r="E32" s="159"/>
      <c r="F32" s="166"/>
      <c r="G32" s="166">
        <v>45356</v>
      </c>
      <c r="H32" s="166"/>
      <c r="I32" s="166"/>
      <c r="J32" s="166"/>
      <c r="K32" s="166"/>
      <c r="L32" s="159"/>
      <c r="M32" s="159"/>
      <c r="N32" s="159"/>
      <c r="O32" s="166"/>
      <c r="P32" s="159"/>
      <c r="Q32" s="17"/>
    </row>
    <row r="33" spans="1:17" s="249" customFormat="1" ht="20.399999999999999" customHeight="1">
      <c r="A33" s="1356"/>
      <c r="B33" s="1358"/>
      <c r="C33" s="1360"/>
      <c r="D33" s="160"/>
      <c r="E33" s="160"/>
      <c r="F33" s="160"/>
      <c r="G33" s="161">
        <v>0.70833333333333337</v>
      </c>
      <c r="H33" s="160"/>
      <c r="I33" s="160"/>
      <c r="J33" s="160"/>
      <c r="K33" s="161"/>
      <c r="L33" s="160"/>
      <c r="M33" s="161"/>
      <c r="N33" s="160"/>
      <c r="O33" s="160"/>
      <c r="P33" s="162"/>
      <c r="Q33" s="18"/>
    </row>
    <row r="34" spans="1:17" s="249" customFormat="1" ht="20.399999999999999" customHeight="1">
      <c r="A34" s="1357"/>
      <c r="B34" s="1358"/>
      <c r="C34" s="1361"/>
      <c r="D34" s="227"/>
      <c r="E34" s="158"/>
      <c r="F34" s="158"/>
      <c r="G34" s="1099" t="s">
        <v>520</v>
      </c>
      <c r="H34" s="158"/>
      <c r="I34" s="158"/>
      <c r="J34" s="158"/>
      <c r="K34" s="158"/>
      <c r="L34" s="158"/>
      <c r="M34" s="158"/>
      <c r="N34" s="158"/>
      <c r="O34" s="158"/>
      <c r="P34" s="157"/>
      <c r="Q34" s="19"/>
    </row>
    <row r="35" spans="1:17" ht="20.399999999999999" customHeight="1">
      <c r="A35" s="1355" t="s">
        <v>522</v>
      </c>
      <c r="B35" s="1358" t="s">
        <v>533</v>
      </c>
      <c r="C35" s="1359" t="s">
        <v>519</v>
      </c>
      <c r="D35" s="159"/>
      <c r="E35" s="159"/>
      <c r="F35" s="159">
        <v>45327</v>
      </c>
      <c r="G35" s="248"/>
      <c r="H35" s="248"/>
      <c r="I35" s="248"/>
      <c r="J35" s="248"/>
      <c r="K35" s="248"/>
      <c r="L35" s="159">
        <v>45509</v>
      </c>
      <c r="M35" s="248"/>
      <c r="N35" s="248"/>
      <c r="O35" s="248"/>
      <c r="P35" s="248"/>
      <c r="Q35" s="250"/>
    </row>
    <row r="36" spans="1:17" ht="20.399999999999999" customHeight="1">
      <c r="A36" s="1362"/>
      <c r="B36" s="1358"/>
      <c r="C36" s="1360"/>
      <c r="D36" s="160"/>
      <c r="E36" s="160"/>
      <c r="F36" s="160">
        <v>0.70833333333333337</v>
      </c>
      <c r="G36" s="251"/>
      <c r="H36" s="251"/>
      <c r="I36" s="251"/>
      <c r="J36" s="251"/>
      <c r="K36" s="251"/>
      <c r="L36" s="160">
        <v>0.70833333333333337</v>
      </c>
      <c r="M36" s="251"/>
      <c r="N36" s="251"/>
      <c r="O36" s="251"/>
      <c r="P36" s="251"/>
      <c r="Q36" s="252"/>
    </row>
    <row r="37" spans="1:17" ht="20.399999999999999" customHeight="1">
      <c r="A37" s="1363"/>
      <c r="B37" s="1358"/>
      <c r="C37" s="1361"/>
      <c r="D37" s="227"/>
      <c r="E37" s="227"/>
      <c r="F37" s="1099" t="s">
        <v>561</v>
      </c>
      <c r="G37" s="254"/>
      <c r="H37" s="254"/>
      <c r="I37" s="254"/>
      <c r="J37" s="254"/>
      <c r="K37" s="254"/>
      <c r="L37" s="158" t="s">
        <v>563</v>
      </c>
      <c r="M37" s="254"/>
      <c r="N37" s="253"/>
      <c r="O37" s="253"/>
      <c r="P37" s="253"/>
      <c r="Q37" s="255"/>
    </row>
    <row r="38" spans="1:17" ht="20.399999999999999" customHeight="1">
      <c r="A38" s="1355" t="s">
        <v>522</v>
      </c>
      <c r="B38" s="1373" t="s">
        <v>534</v>
      </c>
      <c r="C38" s="1359" t="s">
        <v>519</v>
      </c>
      <c r="D38" s="159"/>
      <c r="E38" s="159"/>
      <c r="F38" s="166">
        <v>45327</v>
      </c>
      <c r="G38" s="248"/>
      <c r="H38" s="248"/>
      <c r="I38" s="248"/>
      <c r="J38" s="248"/>
      <c r="K38" s="248"/>
      <c r="L38" s="159">
        <v>45509</v>
      </c>
      <c r="M38" s="248"/>
      <c r="N38" s="248"/>
      <c r="O38" s="248"/>
      <c r="P38" s="248"/>
      <c r="Q38" s="250"/>
    </row>
    <row r="39" spans="1:17" ht="20.399999999999999" customHeight="1">
      <c r="A39" s="1362"/>
      <c r="B39" s="1373"/>
      <c r="C39" s="1360"/>
      <c r="D39" s="160"/>
      <c r="E39" s="160"/>
      <c r="F39" s="160">
        <v>0.70833333333333337</v>
      </c>
      <c r="G39" s="251"/>
      <c r="H39" s="251"/>
      <c r="I39" s="251"/>
      <c r="J39" s="251"/>
      <c r="K39" s="251"/>
      <c r="L39" s="160">
        <v>0.70833333333333337</v>
      </c>
      <c r="M39" s="251"/>
      <c r="N39" s="251"/>
      <c r="O39" s="251"/>
      <c r="P39" s="251"/>
      <c r="Q39" s="252"/>
    </row>
    <row r="40" spans="1:17" ht="20.399999999999999" customHeight="1">
      <c r="A40" s="1363"/>
      <c r="B40" s="1373"/>
      <c r="C40" s="1361"/>
      <c r="D40" s="227"/>
      <c r="E40" s="227"/>
      <c r="F40" s="1099" t="s">
        <v>561</v>
      </c>
      <c r="G40" s="254"/>
      <c r="H40" s="254"/>
      <c r="I40" s="254"/>
      <c r="J40" s="254"/>
      <c r="K40" s="254"/>
      <c r="L40" s="158" t="s">
        <v>563</v>
      </c>
      <c r="M40" s="254"/>
      <c r="N40" s="253"/>
      <c r="O40" s="253"/>
      <c r="P40" s="253"/>
      <c r="Q40" s="255"/>
    </row>
    <row r="41" spans="1:17" ht="20.399999999999999" customHeight="1">
      <c r="A41" s="1355" t="s">
        <v>522</v>
      </c>
      <c r="B41" s="1358" t="s">
        <v>535</v>
      </c>
      <c r="C41" s="1359" t="s">
        <v>519</v>
      </c>
      <c r="D41" s="159"/>
      <c r="E41" s="159"/>
      <c r="F41" s="159"/>
      <c r="G41" s="159">
        <v>45371</v>
      </c>
      <c r="H41" s="248"/>
      <c r="I41" s="248"/>
      <c r="J41" s="248"/>
      <c r="K41" s="248"/>
      <c r="L41" s="248"/>
      <c r="M41" s="248"/>
      <c r="N41" s="248"/>
      <c r="O41" s="248"/>
      <c r="P41" s="248"/>
      <c r="Q41" s="260"/>
    </row>
    <row r="42" spans="1:17" ht="20.399999999999999" customHeight="1">
      <c r="A42" s="1362"/>
      <c r="B42" s="1358"/>
      <c r="C42" s="1360"/>
      <c r="D42" s="160"/>
      <c r="E42" s="160"/>
      <c r="F42" s="160"/>
      <c r="G42" s="160">
        <v>0.70833333333333337</v>
      </c>
      <c r="H42" s="251"/>
      <c r="I42" s="251"/>
      <c r="J42" s="251"/>
      <c r="K42" s="251"/>
      <c r="L42" s="251"/>
      <c r="M42" s="251"/>
      <c r="N42" s="251"/>
      <c r="O42" s="251"/>
      <c r="P42" s="251"/>
      <c r="Q42" s="252"/>
    </row>
    <row r="43" spans="1:17" ht="20.399999999999999" customHeight="1">
      <c r="A43" s="1363"/>
      <c r="B43" s="1358"/>
      <c r="C43" s="1361"/>
      <c r="D43" s="227"/>
      <c r="E43" s="227"/>
      <c r="F43" s="227"/>
      <c r="G43" s="1089" t="s">
        <v>562</v>
      </c>
      <c r="H43" s="254"/>
      <c r="I43" s="254"/>
      <c r="J43" s="254"/>
      <c r="K43" s="254"/>
      <c r="L43" s="254"/>
      <c r="M43" s="253"/>
      <c r="N43" s="253"/>
      <c r="O43" s="253"/>
      <c r="P43" s="253"/>
      <c r="Q43" s="262"/>
    </row>
    <row r="44" spans="1:17" ht="20.399999999999999" customHeight="1">
      <c r="A44" s="1355" t="s">
        <v>522</v>
      </c>
      <c r="B44" s="1358" t="s">
        <v>536</v>
      </c>
      <c r="C44" s="1359" t="s">
        <v>519</v>
      </c>
      <c r="D44" s="159"/>
      <c r="E44" s="159"/>
      <c r="F44" s="159"/>
      <c r="G44" s="248"/>
      <c r="H44" s="248"/>
      <c r="I44" s="159">
        <v>45432</v>
      </c>
      <c r="J44" s="248"/>
      <c r="K44" s="248"/>
      <c r="L44" s="248"/>
      <c r="M44" s="248"/>
      <c r="N44" s="248"/>
      <c r="O44" s="248"/>
      <c r="P44" s="248"/>
      <c r="Q44" s="260"/>
    </row>
    <row r="45" spans="1:17" ht="20.399999999999999" customHeight="1">
      <c r="A45" s="1362"/>
      <c r="B45" s="1358"/>
      <c r="C45" s="1360"/>
      <c r="D45" s="160"/>
      <c r="E45" s="160"/>
      <c r="F45" s="160"/>
      <c r="G45" s="251"/>
      <c r="H45" s="251"/>
      <c r="I45" s="160">
        <v>0.70833333333333337</v>
      </c>
      <c r="J45" s="251"/>
      <c r="K45" s="251"/>
      <c r="L45" s="251"/>
      <c r="M45" s="251"/>
      <c r="N45" s="251"/>
      <c r="O45" s="251"/>
      <c r="P45" s="251"/>
      <c r="Q45" s="252"/>
    </row>
    <row r="46" spans="1:17" ht="20.399999999999999" customHeight="1">
      <c r="A46" s="1362"/>
      <c r="B46" s="1358"/>
      <c r="C46" s="1360"/>
      <c r="D46" s="227"/>
      <c r="E46" s="227"/>
      <c r="F46" s="227"/>
      <c r="G46" s="264"/>
      <c r="H46" s="264"/>
      <c r="I46" s="158" t="s">
        <v>520</v>
      </c>
      <c r="J46" s="264"/>
      <c r="K46" s="264"/>
      <c r="L46" s="264"/>
      <c r="M46" s="263"/>
      <c r="N46" s="263"/>
      <c r="O46" s="263"/>
      <c r="P46" s="263"/>
      <c r="Q46" s="265"/>
    </row>
    <row r="47" spans="1:17" ht="20.399999999999999" customHeight="1">
      <c r="A47" s="1355" t="s">
        <v>523</v>
      </c>
      <c r="B47" s="1358" t="s">
        <v>538</v>
      </c>
      <c r="C47" s="1359" t="s">
        <v>519</v>
      </c>
      <c r="D47" s="159"/>
      <c r="E47" s="159"/>
      <c r="F47" s="159">
        <v>45327</v>
      </c>
      <c r="G47" s="269"/>
      <c r="H47" s="269"/>
      <c r="I47" s="269"/>
      <c r="J47" s="269"/>
      <c r="K47" s="269"/>
      <c r="L47" s="248"/>
      <c r="M47" s="248"/>
      <c r="N47" s="248"/>
      <c r="O47" s="248"/>
      <c r="P47" s="248"/>
      <c r="Q47" s="250"/>
    </row>
    <row r="48" spans="1:17" ht="20.399999999999999" customHeight="1">
      <c r="A48" s="1356"/>
      <c r="B48" s="1358"/>
      <c r="C48" s="1360"/>
      <c r="D48" s="160"/>
      <c r="E48" s="160"/>
      <c r="F48" s="160">
        <v>0.70833333333333337</v>
      </c>
      <c r="G48" s="270"/>
      <c r="H48" s="270"/>
      <c r="I48" s="270"/>
      <c r="J48" s="270"/>
      <c r="K48" s="270"/>
      <c r="L48" s="251"/>
      <c r="M48" s="251"/>
      <c r="N48" s="251"/>
      <c r="O48" s="251"/>
      <c r="P48" s="251"/>
      <c r="Q48" s="252"/>
    </row>
    <row r="49" spans="1:17" ht="20.399999999999999" customHeight="1">
      <c r="A49" s="1357"/>
      <c r="B49" s="1358"/>
      <c r="C49" s="1361"/>
      <c r="D49" s="227"/>
      <c r="E49" s="227"/>
      <c r="F49" s="1089" t="s">
        <v>520</v>
      </c>
      <c r="G49" s="272"/>
      <c r="H49" s="272"/>
      <c r="I49" s="272"/>
      <c r="J49" s="272"/>
      <c r="K49" s="272"/>
      <c r="L49" s="254"/>
      <c r="M49" s="253"/>
      <c r="N49" s="253"/>
      <c r="O49" s="253"/>
      <c r="P49" s="253"/>
      <c r="Q49" s="255"/>
    </row>
    <row r="50" spans="1:17" ht="20.399999999999999" customHeight="1">
      <c r="A50" s="1355" t="s">
        <v>523</v>
      </c>
      <c r="B50" s="1358" t="s">
        <v>539</v>
      </c>
      <c r="C50" s="1359" t="s">
        <v>519</v>
      </c>
      <c r="D50" s="159"/>
      <c r="E50" s="159"/>
      <c r="F50" s="166">
        <v>45327</v>
      </c>
      <c r="G50" s="269"/>
      <c r="H50" s="269"/>
      <c r="I50" s="269"/>
      <c r="J50" s="269"/>
      <c r="K50" s="269"/>
      <c r="L50" s="248"/>
      <c r="M50" s="248"/>
      <c r="N50" s="248"/>
      <c r="O50" s="248"/>
      <c r="P50" s="248"/>
      <c r="Q50" s="250"/>
    </row>
    <row r="51" spans="1:17" ht="20.399999999999999" customHeight="1">
      <c r="A51" s="1356"/>
      <c r="B51" s="1358"/>
      <c r="C51" s="1360"/>
      <c r="D51" s="160"/>
      <c r="E51" s="160"/>
      <c r="F51" s="160">
        <v>0.70833333333333337</v>
      </c>
      <c r="G51" s="270"/>
      <c r="H51" s="270"/>
      <c r="I51" s="270"/>
      <c r="J51" s="270"/>
      <c r="K51" s="270"/>
      <c r="L51" s="251"/>
      <c r="M51" s="251"/>
      <c r="N51" s="251"/>
      <c r="O51" s="251"/>
      <c r="P51" s="251"/>
      <c r="Q51" s="252"/>
    </row>
    <row r="52" spans="1:17" ht="20.399999999999999" customHeight="1">
      <c r="A52" s="1357"/>
      <c r="B52" s="1358"/>
      <c r="C52" s="1361"/>
      <c r="D52" s="227"/>
      <c r="E52" s="227"/>
      <c r="F52" s="1089" t="s">
        <v>520</v>
      </c>
      <c r="G52" s="272"/>
      <c r="H52" s="272"/>
      <c r="I52" s="272"/>
      <c r="J52" s="272"/>
      <c r="K52" s="272"/>
      <c r="L52" s="254"/>
      <c r="M52" s="253"/>
      <c r="N52" s="253"/>
      <c r="O52" s="253"/>
      <c r="P52" s="253"/>
      <c r="Q52" s="255"/>
    </row>
    <row r="53" spans="1:17" ht="20.399999999999999" customHeight="1">
      <c r="A53" s="1355" t="s">
        <v>523</v>
      </c>
      <c r="B53" s="1358" t="s">
        <v>540</v>
      </c>
      <c r="C53" s="1359" t="s">
        <v>519</v>
      </c>
      <c r="D53" s="159"/>
      <c r="E53" s="159"/>
      <c r="F53" s="166">
        <v>45327</v>
      </c>
      <c r="G53" s="269"/>
      <c r="H53" s="269"/>
      <c r="I53" s="269"/>
      <c r="J53" s="269"/>
      <c r="K53" s="269"/>
      <c r="L53" s="248"/>
      <c r="M53" s="248"/>
      <c r="N53" s="248"/>
      <c r="O53" s="248"/>
      <c r="P53" s="248"/>
      <c r="Q53" s="250"/>
    </row>
    <row r="54" spans="1:17" ht="20.399999999999999" customHeight="1">
      <c r="A54" s="1356"/>
      <c r="B54" s="1358"/>
      <c r="C54" s="1360"/>
      <c r="D54" s="160"/>
      <c r="E54" s="160"/>
      <c r="F54" s="160">
        <v>0.70833333333333337</v>
      </c>
      <c r="G54" s="270"/>
      <c r="H54" s="270"/>
      <c r="I54" s="270"/>
      <c r="J54" s="270"/>
      <c r="K54" s="270"/>
      <c r="L54" s="251"/>
      <c r="M54" s="251"/>
      <c r="N54" s="251"/>
      <c r="O54" s="251"/>
      <c r="P54" s="251"/>
      <c r="Q54" s="252"/>
    </row>
    <row r="55" spans="1:17" ht="20.399999999999999" customHeight="1">
      <c r="A55" s="1357"/>
      <c r="B55" s="1358"/>
      <c r="C55" s="1361"/>
      <c r="D55" s="227"/>
      <c r="E55" s="227"/>
      <c r="F55" s="1089" t="s">
        <v>520</v>
      </c>
      <c r="G55" s="272"/>
      <c r="H55" s="272"/>
      <c r="I55" s="272"/>
      <c r="J55" s="272"/>
      <c r="K55" s="272"/>
      <c r="L55" s="254"/>
      <c r="M55" s="253"/>
      <c r="N55" s="253"/>
      <c r="O55" s="253"/>
      <c r="P55" s="253"/>
      <c r="Q55" s="255"/>
    </row>
    <row r="56" spans="1:17" ht="20.399999999999999" customHeight="1">
      <c r="A56" s="1374" t="s">
        <v>524</v>
      </c>
      <c r="B56" s="1358" t="s">
        <v>541</v>
      </c>
      <c r="C56" s="1359" t="s">
        <v>519</v>
      </c>
      <c r="D56" s="159"/>
      <c r="E56" s="159"/>
      <c r="F56" s="166"/>
      <c r="G56" s="159">
        <v>45356</v>
      </c>
      <c r="H56" s="269"/>
      <c r="I56" s="269"/>
      <c r="J56" s="269"/>
      <c r="K56" s="269"/>
      <c r="L56" s="248"/>
      <c r="M56" s="248"/>
      <c r="N56" s="248"/>
      <c r="O56" s="248"/>
      <c r="P56" s="248"/>
      <c r="Q56" s="250"/>
    </row>
    <row r="57" spans="1:17" ht="20.399999999999999" customHeight="1">
      <c r="A57" s="1375"/>
      <c r="B57" s="1358"/>
      <c r="C57" s="1360"/>
      <c r="D57" s="160"/>
      <c r="E57" s="160"/>
      <c r="F57" s="160"/>
      <c r="G57" s="160">
        <v>0.70833333333333337</v>
      </c>
      <c r="H57" s="270"/>
      <c r="I57" s="270"/>
      <c r="J57" s="270"/>
      <c r="K57" s="270"/>
      <c r="L57" s="251"/>
      <c r="M57" s="251"/>
      <c r="N57" s="251"/>
      <c r="O57" s="251"/>
      <c r="P57" s="251"/>
      <c r="Q57" s="252"/>
    </row>
    <row r="58" spans="1:17" ht="20.399999999999999" customHeight="1">
      <c r="A58" s="1376"/>
      <c r="B58" s="1358"/>
      <c r="C58" s="1361"/>
      <c r="D58" s="227"/>
      <c r="E58" s="227"/>
      <c r="F58" s="227"/>
      <c r="G58" s="2220" t="s">
        <v>520</v>
      </c>
      <c r="H58" s="272"/>
      <c r="I58" s="272"/>
      <c r="J58" s="272"/>
      <c r="K58" s="272"/>
      <c r="L58" s="254"/>
      <c r="M58" s="253"/>
      <c r="N58" s="253"/>
      <c r="O58" s="253"/>
      <c r="P58" s="253"/>
      <c r="Q58" s="255"/>
    </row>
    <row r="59" spans="1:17" ht="20.399999999999999" customHeight="1">
      <c r="A59" s="1374" t="s">
        <v>524</v>
      </c>
      <c r="B59" s="1358" t="s">
        <v>542</v>
      </c>
      <c r="C59" s="1359" t="s">
        <v>519</v>
      </c>
      <c r="D59" s="159"/>
      <c r="E59" s="159"/>
      <c r="F59" s="159"/>
      <c r="G59" s="269"/>
      <c r="H59" s="159">
        <v>45387</v>
      </c>
      <c r="I59" s="269"/>
      <c r="J59" s="269"/>
      <c r="K59" s="269"/>
      <c r="L59" s="248"/>
      <c r="M59" s="248"/>
      <c r="N59" s="248"/>
      <c r="O59" s="248"/>
      <c r="P59" s="248"/>
      <c r="Q59" s="250"/>
    </row>
    <row r="60" spans="1:17" ht="20.399999999999999" customHeight="1">
      <c r="A60" s="1375"/>
      <c r="B60" s="1358"/>
      <c r="C60" s="1360"/>
      <c r="D60" s="160"/>
      <c r="E60" s="160"/>
      <c r="F60" s="160"/>
      <c r="G60" s="270"/>
      <c r="H60" s="160">
        <v>0.70833333333333337</v>
      </c>
      <c r="I60" s="270"/>
      <c r="J60" s="270"/>
      <c r="K60" s="270"/>
      <c r="L60" s="251"/>
      <c r="M60" s="251"/>
      <c r="N60" s="251"/>
      <c r="O60" s="251"/>
      <c r="P60" s="251"/>
      <c r="Q60" s="252"/>
    </row>
    <row r="61" spans="1:17" ht="20.399999999999999" customHeight="1">
      <c r="A61" s="1376"/>
      <c r="B61" s="1358"/>
      <c r="C61" s="1361"/>
      <c r="D61" s="227"/>
      <c r="E61" s="227"/>
      <c r="F61" s="227"/>
      <c r="G61" s="272"/>
      <c r="H61" s="158" t="s">
        <v>520</v>
      </c>
      <c r="I61" s="272"/>
      <c r="J61" s="272"/>
      <c r="K61" s="272"/>
      <c r="L61" s="254"/>
      <c r="M61" s="253"/>
      <c r="N61" s="253"/>
      <c r="O61" s="253"/>
      <c r="P61" s="253"/>
      <c r="Q61" s="255"/>
    </row>
    <row r="62" spans="1:17" ht="20.399999999999999" customHeight="1">
      <c r="A62" s="1374" t="s">
        <v>524</v>
      </c>
      <c r="B62" s="1358" t="s">
        <v>543</v>
      </c>
      <c r="C62" s="1359" t="s">
        <v>519</v>
      </c>
      <c r="D62" s="159"/>
      <c r="E62" s="159"/>
      <c r="F62" s="159"/>
      <c r="G62" s="159">
        <v>45356</v>
      </c>
      <c r="H62" s="269"/>
      <c r="I62" s="269"/>
      <c r="J62" s="269"/>
      <c r="K62" s="269"/>
      <c r="L62" s="248"/>
      <c r="M62" s="248"/>
      <c r="N62" s="248"/>
      <c r="O62" s="248"/>
      <c r="P62" s="248"/>
      <c r="Q62" s="250"/>
    </row>
    <row r="63" spans="1:17" ht="20.399999999999999" customHeight="1">
      <c r="A63" s="1375"/>
      <c r="B63" s="1358"/>
      <c r="C63" s="1360"/>
      <c r="D63" s="160"/>
      <c r="E63" s="160"/>
      <c r="F63" s="160"/>
      <c r="G63" s="160">
        <v>0.70833333333333337</v>
      </c>
      <c r="H63" s="270"/>
      <c r="I63" s="270"/>
      <c r="J63" s="270"/>
      <c r="K63" s="270"/>
      <c r="L63" s="251"/>
      <c r="M63" s="251"/>
      <c r="N63" s="251"/>
      <c r="O63" s="251"/>
      <c r="P63" s="251"/>
      <c r="Q63" s="252"/>
    </row>
    <row r="64" spans="1:17" ht="20.399999999999999" customHeight="1">
      <c r="A64" s="1376"/>
      <c r="B64" s="1358"/>
      <c r="C64" s="1361"/>
      <c r="D64" s="227"/>
      <c r="E64" s="227"/>
      <c r="F64" s="227"/>
      <c r="G64" s="1089" t="s">
        <v>520</v>
      </c>
      <c r="H64" s="272"/>
      <c r="I64" s="272"/>
      <c r="J64" s="272"/>
      <c r="K64" s="272"/>
      <c r="L64" s="254"/>
      <c r="M64" s="253"/>
      <c r="N64" s="253"/>
      <c r="O64" s="253"/>
      <c r="P64" s="253"/>
      <c r="Q64" s="255"/>
    </row>
    <row r="65" spans="1:17" ht="20.399999999999999" customHeight="1">
      <c r="A65" s="1374" t="s">
        <v>524</v>
      </c>
      <c r="B65" s="1377" t="s">
        <v>544</v>
      </c>
      <c r="C65" s="1359" t="s">
        <v>519</v>
      </c>
      <c r="D65" s="159"/>
      <c r="E65" s="159"/>
      <c r="F65" s="159"/>
      <c r="G65" s="269"/>
      <c r="H65" s="159">
        <v>45387</v>
      </c>
      <c r="I65" s="269"/>
      <c r="J65" s="269"/>
      <c r="K65" s="269"/>
      <c r="L65" s="248"/>
      <c r="M65" s="248"/>
      <c r="N65" s="248"/>
      <c r="O65" s="248"/>
      <c r="P65" s="248"/>
      <c r="Q65" s="250"/>
    </row>
    <row r="66" spans="1:17" ht="20.399999999999999" customHeight="1">
      <c r="A66" s="1375"/>
      <c r="B66" s="1377"/>
      <c r="C66" s="1360"/>
      <c r="D66" s="160"/>
      <c r="E66" s="160"/>
      <c r="F66" s="160"/>
      <c r="G66" s="270"/>
      <c r="H66" s="160">
        <v>0.70833333333333337</v>
      </c>
      <c r="I66" s="270"/>
      <c r="J66" s="270"/>
      <c r="K66" s="270"/>
      <c r="L66" s="251"/>
      <c r="M66" s="251"/>
      <c r="N66" s="251"/>
      <c r="O66" s="251"/>
      <c r="P66" s="251"/>
      <c r="Q66" s="252"/>
    </row>
    <row r="67" spans="1:17" ht="20.399999999999999" customHeight="1">
      <c r="A67" s="1376"/>
      <c r="B67" s="1377"/>
      <c r="C67" s="1361"/>
      <c r="D67" s="227"/>
      <c r="E67" s="227"/>
      <c r="F67" s="227"/>
      <c r="G67" s="272"/>
      <c r="H67" s="158" t="s">
        <v>520</v>
      </c>
      <c r="I67" s="272"/>
      <c r="J67" s="272"/>
      <c r="K67" s="272"/>
      <c r="L67" s="254"/>
      <c r="M67" s="253"/>
      <c r="N67" s="253"/>
      <c r="O67" s="253"/>
      <c r="P67" s="253"/>
      <c r="Q67" s="255"/>
    </row>
    <row r="68" spans="1:17" ht="20.399999999999999" customHeight="1">
      <c r="A68" s="1355" t="s">
        <v>525</v>
      </c>
      <c r="B68" s="1358" t="s">
        <v>545</v>
      </c>
      <c r="C68" s="1359" t="s">
        <v>519</v>
      </c>
      <c r="D68" s="159"/>
      <c r="E68" s="159"/>
      <c r="F68" s="159"/>
      <c r="G68" s="159"/>
      <c r="H68" s="159"/>
      <c r="I68" s="159">
        <v>45417</v>
      </c>
      <c r="J68" s="269"/>
      <c r="K68" s="269"/>
      <c r="L68" s="248"/>
      <c r="M68" s="248"/>
      <c r="N68" s="248"/>
      <c r="O68" s="248"/>
      <c r="P68" s="248"/>
      <c r="Q68" s="250"/>
    </row>
    <row r="69" spans="1:17" ht="20.399999999999999" customHeight="1">
      <c r="A69" s="1356"/>
      <c r="B69" s="1358"/>
      <c r="C69" s="1360"/>
      <c r="D69" s="160"/>
      <c r="E69" s="160"/>
      <c r="F69" s="160"/>
      <c r="G69" s="160"/>
      <c r="H69" s="160"/>
      <c r="I69" s="160">
        <v>0.70833333333333337</v>
      </c>
      <c r="J69" s="270"/>
      <c r="K69" s="270"/>
      <c r="L69" s="251"/>
      <c r="M69" s="251"/>
      <c r="N69" s="251"/>
      <c r="O69" s="251"/>
      <c r="P69" s="251"/>
      <c r="Q69" s="252"/>
    </row>
    <row r="70" spans="1:17" ht="20.399999999999999" customHeight="1">
      <c r="A70" s="1357"/>
      <c r="B70" s="1358"/>
      <c r="C70" s="1361"/>
      <c r="D70" s="227"/>
      <c r="E70" s="227"/>
      <c r="F70" s="227"/>
      <c r="G70" s="227"/>
      <c r="H70" s="227"/>
      <c r="I70" s="158" t="s">
        <v>520</v>
      </c>
      <c r="J70" s="272"/>
      <c r="K70" s="272"/>
      <c r="L70" s="254"/>
      <c r="M70" s="254"/>
      <c r="N70" s="254"/>
      <c r="O70" s="253"/>
      <c r="P70" s="253"/>
      <c r="Q70" s="255"/>
    </row>
    <row r="71" spans="1:17" ht="20.399999999999999" customHeight="1">
      <c r="A71" s="1355" t="s">
        <v>525</v>
      </c>
      <c r="B71" s="1358" t="s">
        <v>546</v>
      </c>
      <c r="C71" s="1359" t="s">
        <v>519</v>
      </c>
      <c r="D71" s="159"/>
      <c r="E71" s="159"/>
      <c r="F71" s="159"/>
      <c r="G71" s="159"/>
      <c r="H71" s="159"/>
      <c r="I71" s="159">
        <v>45417</v>
      </c>
      <c r="J71" s="269"/>
      <c r="K71" s="269"/>
      <c r="L71" s="248"/>
      <c r="M71" s="248"/>
      <c r="N71" s="248"/>
      <c r="O71" s="248"/>
      <c r="P71" s="248"/>
      <c r="Q71" s="250"/>
    </row>
    <row r="72" spans="1:17" ht="20.399999999999999" customHeight="1">
      <c r="A72" s="1356"/>
      <c r="B72" s="1358"/>
      <c r="C72" s="1360"/>
      <c r="D72" s="160"/>
      <c r="E72" s="160"/>
      <c r="F72" s="160"/>
      <c r="G72" s="160"/>
      <c r="H72" s="160"/>
      <c r="I72" s="160">
        <v>0.70833333333333337</v>
      </c>
      <c r="J72" s="270"/>
      <c r="K72" s="270"/>
      <c r="L72" s="251"/>
      <c r="M72" s="251"/>
      <c r="N72" s="251"/>
      <c r="O72" s="251"/>
      <c r="P72" s="251"/>
      <c r="Q72" s="252"/>
    </row>
    <row r="73" spans="1:17" ht="20.399999999999999" customHeight="1">
      <c r="A73" s="1357"/>
      <c r="B73" s="1358"/>
      <c r="C73" s="1361"/>
      <c r="D73" s="227"/>
      <c r="E73" s="227"/>
      <c r="F73" s="227"/>
      <c r="G73" s="227"/>
      <c r="H73" s="227"/>
      <c r="I73" s="158" t="s">
        <v>520</v>
      </c>
      <c r="J73" s="271"/>
      <c r="K73" s="271"/>
      <c r="L73" s="253"/>
      <c r="M73" s="253"/>
      <c r="N73" s="253"/>
      <c r="O73" s="253"/>
      <c r="P73" s="253"/>
      <c r="Q73" s="255"/>
    </row>
    <row r="74" spans="1:17" ht="20.399999999999999" customHeight="1">
      <c r="A74" s="1355" t="s">
        <v>525</v>
      </c>
      <c r="B74" s="1358" t="s">
        <v>547</v>
      </c>
      <c r="C74" s="1359" t="s">
        <v>519</v>
      </c>
      <c r="D74" s="159"/>
      <c r="E74" s="159"/>
      <c r="F74" s="159"/>
      <c r="G74" s="159"/>
      <c r="H74" s="159"/>
      <c r="I74" s="159">
        <v>45417</v>
      </c>
      <c r="J74" s="269"/>
      <c r="K74" s="269"/>
      <c r="L74" s="248"/>
      <c r="M74" s="248"/>
      <c r="N74" s="248"/>
      <c r="O74" s="248"/>
      <c r="P74" s="248"/>
      <c r="Q74" s="250"/>
    </row>
    <row r="75" spans="1:17" ht="20.399999999999999" customHeight="1">
      <c r="A75" s="1356"/>
      <c r="B75" s="1358"/>
      <c r="C75" s="1360"/>
      <c r="D75" s="160"/>
      <c r="E75" s="160"/>
      <c r="F75" s="160"/>
      <c r="G75" s="160"/>
      <c r="H75" s="160"/>
      <c r="I75" s="160">
        <v>0.70833333333333337</v>
      </c>
      <c r="J75" s="270"/>
      <c r="K75" s="270"/>
      <c r="L75" s="251"/>
      <c r="M75" s="251"/>
      <c r="N75" s="251"/>
      <c r="O75" s="251"/>
      <c r="P75" s="251"/>
      <c r="Q75" s="252"/>
    </row>
    <row r="76" spans="1:17" ht="20.399999999999999" customHeight="1">
      <c r="A76" s="1357"/>
      <c r="B76" s="1358"/>
      <c r="C76" s="1361"/>
      <c r="D76" s="227"/>
      <c r="E76" s="227"/>
      <c r="F76" s="227"/>
      <c r="G76" s="227"/>
      <c r="H76" s="227"/>
      <c r="I76" s="158" t="s">
        <v>520</v>
      </c>
      <c r="J76" s="271"/>
      <c r="K76" s="271"/>
      <c r="L76" s="253"/>
      <c r="M76" s="253"/>
      <c r="N76" s="253"/>
      <c r="O76" s="253"/>
      <c r="P76" s="253"/>
      <c r="Q76" s="255"/>
    </row>
    <row r="77" spans="1:17" ht="20.399999999999999" customHeight="1">
      <c r="A77" s="1355" t="s">
        <v>525</v>
      </c>
      <c r="B77" s="1358" t="s">
        <v>548</v>
      </c>
      <c r="C77" s="1359" t="s">
        <v>519</v>
      </c>
      <c r="D77" s="159"/>
      <c r="E77" s="159"/>
      <c r="F77" s="159"/>
      <c r="G77" s="159"/>
      <c r="H77" s="159"/>
      <c r="I77" s="159">
        <v>45417</v>
      </c>
      <c r="J77" s="269"/>
      <c r="K77" s="269"/>
      <c r="L77" s="248"/>
      <c r="M77" s="248"/>
      <c r="N77" s="248"/>
      <c r="O77" s="248"/>
      <c r="P77" s="248"/>
      <c r="Q77" s="250"/>
    </row>
    <row r="78" spans="1:17" ht="20.399999999999999" customHeight="1">
      <c r="A78" s="1356"/>
      <c r="B78" s="1358"/>
      <c r="C78" s="1360"/>
      <c r="D78" s="160"/>
      <c r="E78" s="160"/>
      <c r="F78" s="160"/>
      <c r="G78" s="160"/>
      <c r="H78" s="160"/>
      <c r="I78" s="160">
        <v>0.70833333333333337</v>
      </c>
      <c r="J78" s="270"/>
      <c r="K78" s="270"/>
      <c r="L78" s="251"/>
      <c r="M78" s="251"/>
      <c r="N78" s="251"/>
      <c r="O78" s="251"/>
      <c r="P78" s="251"/>
      <c r="Q78" s="252"/>
    </row>
    <row r="79" spans="1:17" ht="20.399999999999999" customHeight="1">
      <c r="A79" s="1357"/>
      <c r="B79" s="1358"/>
      <c r="C79" s="1361"/>
      <c r="D79" s="227"/>
      <c r="E79" s="227"/>
      <c r="F79" s="227"/>
      <c r="G79" s="227"/>
      <c r="H79" s="227"/>
      <c r="I79" s="158" t="s">
        <v>520</v>
      </c>
      <c r="J79" s="271"/>
      <c r="K79" s="271"/>
      <c r="L79" s="253"/>
      <c r="M79" s="253"/>
      <c r="N79" s="253"/>
      <c r="O79" s="253"/>
      <c r="P79" s="253"/>
      <c r="Q79" s="255"/>
    </row>
    <row r="80" spans="1:17" ht="20.399999999999999" customHeight="1">
      <c r="A80" s="1355" t="s">
        <v>525</v>
      </c>
      <c r="B80" s="1358" t="s">
        <v>549</v>
      </c>
      <c r="C80" s="1359" t="s">
        <v>519</v>
      </c>
      <c r="D80" s="159"/>
      <c r="E80" s="159"/>
      <c r="F80" s="159"/>
      <c r="G80" s="159"/>
      <c r="H80" s="159"/>
      <c r="I80" s="159">
        <v>45417</v>
      </c>
      <c r="J80" s="269"/>
      <c r="K80" s="269"/>
      <c r="L80" s="248"/>
      <c r="M80" s="248"/>
      <c r="N80" s="248"/>
      <c r="O80" s="248"/>
      <c r="P80" s="248"/>
      <c r="Q80" s="250"/>
    </row>
    <row r="81" spans="1:17" ht="20.399999999999999" customHeight="1">
      <c r="A81" s="1356"/>
      <c r="B81" s="1358"/>
      <c r="C81" s="1360"/>
      <c r="D81" s="160"/>
      <c r="E81" s="160"/>
      <c r="F81" s="160"/>
      <c r="G81" s="160"/>
      <c r="H81" s="160"/>
      <c r="I81" s="160">
        <v>0.70833333333333337</v>
      </c>
      <c r="J81" s="270"/>
      <c r="K81" s="270"/>
      <c r="L81" s="251"/>
      <c r="M81" s="251"/>
      <c r="N81" s="251"/>
      <c r="O81" s="251"/>
      <c r="P81" s="251"/>
      <c r="Q81" s="252"/>
    </row>
    <row r="82" spans="1:17" ht="20.399999999999999" customHeight="1">
      <c r="A82" s="1357"/>
      <c r="B82" s="1358"/>
      <c r="C82" s="1361"/>
      <c r="D82" s="227"/>
      <c r="E82" s="227"/>
      <c r="F82" s="227"/>
      <c r="G82" s="227"/>
      <c r="H82" s="227"/>
      <c r="I82" s="158" t="s">
        <v>520</v>
      </c>
      <c r="J82" s="271"/>
      <c r="K82" s="271"/>
      <c r="L82" s="253"/>
      <c r="M82" s="253"/>
      <c r="N82" s="253"/>
      <c r="O82" s="253"/>
      <c r="P82" s="253"/>
      <c r="Q82" s="255"/>
    </row>
    <row r="83" spans="1:17" ht="20.399999999999999" customHeight="1">
      <c r="A83" s="1355" t="s">
        <v>525</v>
      </c>
      <c r="B83" s="1358" t="s">
        <v>550</v>
      </c>
      <c r="C83" s="1359" t="s">
        <v>519</v>
      </c>
      <c r="D83" s="159"/>
      <c r="E83" s="159"/>
      <c r="F83" s="159"/>
      <c r="G83" s="159">
        <v>45376</v>
      </c>
      <c r="H83" s="284"/>
      <c r="I83" s="285"/>
      <c r="J83" s="263"/>
      <c r="K83" s="263"/>
      <c r="L83" s="273"/>
      <c r="M83" s="263"/>
      <c r="N83" s="263"/>
      <c r="O83" s="273"/>
      <c r="P83" s="263"/>
      <c r="Q83" s="274"/>
    </row>
    <row r="84" spans="1:17" ht="20.399999999999999" customHeight="1">
      <c r="A84" s="1356"/>
      <c r="B84" s="1358"/>
      <c r="C84" s="1360"/>
      <c r="D84" s="160"/>
      <c r="E84" s="160"/>
      <c r="F84" s="160"/>
      <c r="G84" s="160">
        <v>0.70833333333333337</v>
      </c>
      <c r="H84" s="284"/>
      <c r="I84" s="285"/>
      <c r="J84" s="263"/>
      <c r="K84" s="263"/>
      <c r="L84" s="273"/>
      <c r="M84" s="263"/>
      <c r="N84" s="263"/>
      <c r="O84" s="273"/>
      <c r="P84" s="263"/>
      <c r="Q84" s="274"/>
    </row>
    <row r="85" spans="1:17" ht="20.399999999999999" customHeight="1">
      <c r="A85" s="1357"/>
      <c r="B85" s="1358"/>
      <c r="C85" s="1361"/>
      <c r="D85" s="227"/>
      <c r="E85" s="227"/>
      <c r="F85" s="227"/>
      <c r="G85" s="1089" t="s">
        <v>520</v>
      </c>
      <c r="H85" s="284"/>
      <c r="I85" s="285"/>
      <c r="J85" s="263"/>
      <c r="K85" s="263"/>
      <c r="L85" s="273"/>
      <c r="M85" s="263"/>
      <c r="N85" s="263"/>
      <c r="O85" s="273"/>
      <c r="P85" s="263"/>
      <c r="Q85" s="274"/>
    </row>
    <row r="86" spans="1:17" ht="20.399999999999999" customHeight="1">
      <c r="A86" s="1355" t="s">
        <v>522</v>
      </c>
      <c r="B86" s="1358" t="s">
        <v>537</v>
      </c>
      <c r="C86" s="1359" t="s">
        <v>519</v>
      </c>
      <c r="D86" s="159"/>
      <c r="E86" s="159"/>
      <c r="F86" s="159"/>
      <c r="G86" s="166">
        <v>45356</v>
      </c>
      <c r="H86" s="268"/>
      <c r="I86" s="268"/>
      <c r="J86" s="268"/>
      <c r="K86" s="268"/>
      <c r="L86" s="268"/>
      <c r="M86" s="266"/>
      <c r="N86" s="266"/>
      <c r="O86" s="266"/>
      <c r="P86" s="266"/>
      <c r="Q86" s="260"/>
    </row>
    <row r="87" spans="1:17" ht="20.399999999999999" customHeight="1">
      <c r="A87" s="1362"/>
      <c r="B87" s="1358"/>
      <c r="C87" s="1360"/>
      <c r="D87" s="160"/>
      <c r="E87" s="160"/>
      <c r="F87" s="160"/>
      <c r="G87" s="160">
        <v>0.70833333333333337</v>
      </c>
      <c r="H87" s="264"/>
      <c r="I87" s="264"/>
      <c r="J87" s="264"/>
      <c r="K87" s="264"/>
      <c r="L87" s="264"/>
      <c r="M87" s="263"/>
      <c r="N87" s="263"/>
      <c r="O87" s="263"/>
      <c r="P87" s="263"/>
      <c r="Q87" s="265"/>
    </row>
    <row r="88" spans="1:17" ht="20.399999999999999" customHeight="1">
      <c r="A88" s="1363"/>
      <c r="B88" s="1358"/>
      <c r="C88" s="1360"/>
      <c r="D88" s="227"/>
      <c r="E88" s="227"/>
      <c r="F88" s="227"/>
      <c r="G88" s="1089" t="s">
        <v>520</v>
      </c>
      <c r="H88" s="264"/>
      <c r="I88" s="264"/>
      <c r="J88" s="264"/>
      <c r="K88" s="264"/>
      <c r="L88" s="264"/>
      <c r="M88" s="263"/>
      <c r="N88" s="263"/>
      <c r="O88" s="263"/>
      <c r="P88" s="263"/>
      <c r="Q88" s="265"/>
    </row>
    <row r="89" spans="1:17" ht="20.399999999999999" customHeight="1">
      <c r="A89" s="1374" t="s">
        <v>526</v>
      </c>
      <c r="B89" s="1358" t="s">
        <v>551</v>
      </c>
      <c r="C89" s="1359" t="s">
        <v>519</v>
      </c>
      <c r="D89" s="159"/>
      <c r="E89" s="159"/>
      <c r="F89" s="159"/>
      <c r="G89" s="166">
        <v>45356</v>
      </c>
      <c r="H89" s="279"/>
      <c r="I89" s="267"/>
      <c r="J89" s="248"/>
      <c r="K89" s="248"/>
      <c r="L89" s="267"/>
      <c r="M89" s="248"/>
      <c r="N89" s="248"/>
      <c r="O89" s="267"/>
      <c r="P89" s="248"/>
      <c r="Q89" s="250"/>
    </row>
    <row r="90" spans="1:17" ht="20.399999999999999" customHeight="1">
      <c r="A90" s="1378"/>
      <c r="B90" s="1358"/>
      <c r="C90" s="1360"/>
      <c r="D90" s="160"/>
      <c r="E90" s="160"/>
      <c r="F90" s="160"/>
      <c r="G90" s="160">
        <v>0.70833333333333337</v>
      </c>
      <c r="H90" s="281"/>
      <c r="I90" s="249"/>
      <c r="J90" s="251"/>
      <c r="K90" s="251"/>
      <c r="L90" s="249"/>
      <c r="M90" s="251"/>
      <c r="N90" s="251"/>
      <c r="O90" s="249"/>
      <c r="P90" s="251"/>
      <c r="Q90" s="252"/>
    </row>
    <row r="91" spans="1:17" ht="20.399999999999999" customHeight="1">
      <c r="A91" s="1379"/>
      <c r="B91" s="1358"/>
      <c r="C91" s="1361"/>
      <c r="D91" s="227"/>
      <c r="E91" s="227"/>
      <c r="F91" s="227"/>
      <c r="G91" s="1089" t="s">
        <v>520</v>
      </c>
      <c r="H91" s="282"/>
      <c r="I91" s="275"/>
      <c r="J91" s="254"/>
      <c r="K91" s="254"/>
      <c r="L91" s="275"/>
      <c r="M91" s="254"/>
      <c r="N91" s="254"/>
      <c r="O91" s="275"/>
      <c r="P91" s="253"/>
      <c r="Q91" s="255"/>
    </row>
    <row r="92" spans="1:17" ht="20.399999999999999" customHeight="1">
      <c r="A92" s="1374" t="s">
        <v>527</v>
      </c>
      <c r="B92" s="1373" t="s">
        <v>552</v>
      </c>
      <c r="C92" s="1359" t="s">
        <v>519</v>
      </c>
      <c r="D92" s="159"/>
      <c r="E92" s="159"/>
      <c r="F92" s="159">
        <v>45342</v>
      </c>
      <c r="G92" s="1255"/>
      <c r="H92" s="280"/>
      <c r="I92" s="249"/>
      <c r="J92" s="276"/>
      <c r="K92" s="276"/>
      <c r="L92" s="249"/>
      <c r="M92" s="276"/>
      <c r="N92" s="276"/>
      <c r="O92" s="249"/>
      <c r="P92" s="276"/>
      <c r="Q92" s="250"/>
    </row>
    <row r="93" spans="1:17" ht="20.399999999999999" customHeight="1">
      <c r="A93" s="1378"/>
      <c r="B93" s="1373"/>
      <c r="C93" s="1360"/>
      <c r="D93" s="160"/>
      <c r="E93" s="160"/>
      <c r="F93" s="160">
        <v>0.70833333333333337</v>
      </c>
      <c r="G93" s="1255"/>
      <c r="H93" s="281"/>
      <c r="I93" s="249"/>
      <c r="J93" s="251"/>
      <c r="K93" s="251"/>
      <c r="L93" s="249"/>
      <c r="M93" s="251"/>
      <c r="N93" s="251"/>
      <c r="O93" s="249"/>
      <c r="P93" s="251"/>
      <c r="Q93" s="252"/>
    </row>
    <row r="94" spans="1:17" ht="20.399999999999999" customHeight="1">
      <c r="A94" s="1379"/>
      <c r="B94" s="1373"/>
      <c r="C94" s="1361"/>
      <c r="D94" s="227"/>
      <c r="E94" s="227"/>
      <c r="F94" s="1256" t="s">
        <v>520</v>
      </c>
      <c r="G94" s="1257"/>
      <c r="H94" s="282"/>
      <c r="I94" s="275"/>
      <c r="J94" s="254"/>
      <c r="K94" s="254"/>
      <c r="L94" s="275"/>
      <c r="M94" s="254"/>
      <c r="N94" s="254"/>
      <c r="O94" s="275"/>
      <c r="P94" s="253"/>
      <c r="Q94" s="255"/>
    </row>
    <row r="95" spans="1:17" ht="20.399999999999999" customHeight="1">
      <c r="A95" s="1374" t="s">
        <v>527</v>
      </c>
      <c r="B95" s="1373" t="s">
        <v>553</v>
      </c>
      <c r="C95" s="1359" t="s">
        <v>519</v>
      </c>
      <c r="D95" s="159"/>
      <c r="E95" s="159"/>
      <c r="F95" s="166">
        <v>45342</v>
      </c>
      <c r="G95" s="279"/>
      <c r="H95" s="280"/>
      <c r="I95" s="249"/>
      <c r="J95" s="276"/>
      <c r="K95" s="276"/>
      <c r="L95" s="249"/>
      <c r="M95" s="276"/>
      <c r="N95" s="276"/>
      <c r="O95" s="249"/>
      <c r="P95" s="276"/>
      <c r="Q95" s="250"/>
    </row>
    <row r="96" spans="1:17" ht="20.399999999999999" customHeight="1">
      <c r="A96" s="1378"/>
      <c r="B96" s="1373"/>
      <c r="C96" s="1360"/>
      <c r="D96" s="160"/>
      <c r="E96" s="160"/>
      <c r="F96" s="160">
        <v>0.70833333333333337</v>
      </c>
      <c r="G96" s="281"/>
      <c r="H96" s="281"/>
      <c r="I96" s="249"/>
      <c r="J96" s="251"/>
      <c r="K96" s="251"/>
      <c r="L96" s="249"/>
      <c r="M96" s="251"/>
      <c r="N96" s="251"/>
      <c r="O96" s="249"/>
      <c r="P96" s="251"/>
      <c r="Q96" s="252"/>
    </row>
    <row r="97" spans="1:17" ht="20.399999999999999" customHeight="1">
      <c r="A97" s="1379"/>
      <c r="B97" s="1373"/>
      <c r="C97" s="1361"/>
      <c r="D97" s="227"/>
      <c r="E97" s="227"/>
      <c r="F97" s="1089" t="s">
        <v>520</v>
      </c>
      <c r="G97" s="282"/>
      <c r="H97" s="282"/>
      <c r="I97" s="275"/>
      <c r="J97" s="254"/>
      <c r="K97" s="254"/>
      <c r="L97" s="275"/>
      <c r="M97" s="254"/>
      <c r="N97" s="254"/>
      <c r="O97" s="275"/>
      <c r="P97" s="253"/>
      <c r="Q97" s="255"/>
    </row>
    <row r="98" spans="1:17" ht="20.399999999999999" customHeight="1">
      <c r="A98" s="1374" t="s">
        <v>527</v>
      </c>
      <c r="B98" s="1373" t="s">
        <v>554</v>
      </c>
      <c r="C98" s="1359" t="s">
        <v>519</v>
      </c>
      <c r="D98" s="159"/>
      <c r="E98" s="159"/>
      <c r="F98" s="166">
        <v>45342</v>
      </c>
      <c r="G98" s="279"/>
      <c r="H98" s="280"/>
      <c r="I98" s="249"/>
      <c r="J98" s="276"/>
      <c r="K98" s="276"/>
      <c r="L98" s="249"/>
      <c r="M98" s="276"/>
      <c r="N98" s="276"/>
      <c r="O98" s="249"/>
      <c r="P98" s="276"/>
      <c r="Q98" s="250"/>
    </row>
    <row r="99" spans="1:17" ht="20.399999999999999" customHeight="1">
      <c r="A99" s="1378"/>
      <c r="B99" s="1373"/>
      <c r="C99" s="1360"/>
      <c r="D99" s="160"/>
      <c r="E99" s="160"/>
      <c r="F99" s="160">
        <v>0.70833333333333337</v>
      </c>
      <c r="G99" s="281"/>
      <c r="H99" s="281"/>
      <c r="I99" s="249"/>
      <c r="J99" s="251"/>
      <c r="K99" s="251"/>
      <c r="L99" s="249"/>
      <c r="M99" s="251"/>
      <c r="N99" s="251"/>
      <c r="O99" s="249"/>
      <c r="P99" s="251"/>
      <c r="Q99" s="252"/>
    </row>
    <row r="100" spans="1:17" ht="20.399999999999999" customHeight="1">
      <c r="A100" s="1379"/>
      <c r="B100" s="1373"/>
      <c r="C100" s="1361"/>
      <c r="D100" s="227"/>
      <c r="E100" s="227"/>
      <c r="F100" s="1089" t="s">
        <v>520</v>
      </c>
      <c r="G100" s="283"/>
      <c r="H100" s="283"/>
      <c r="I100" s="249"/>
      <c r="J100" s="264"/>
      <c r="K100" s="264"/>
      <c r="L100" s="249"/>
      <c r="M100" s="264"/>
      <c r="N100" s="264"/>
      <c r="O100" s="249"/>
      <c r="P100" s="263"/>
      <c r="Q100" s="274"/>
    </row>
    <row r="101" spans="1:17" ht="20.399999999999999" customHeight="1">
      <c r="A101" s="1383" t="s">
        <v>528</v>
      </c>
      <c r="B101" s="1377" t="s">
        <v>555</v>
      </c>
      <c r="C101" s="1384" t="s">
        <v>529</v>
      </c>
      <c r="D101" s="256"/>
      <c r="E101" s="256"/>
      <c r="F101" s="277"/>
      <c r="G101" s="277"/>
      <c r="H101" s="279"/>
      <c r="I101" s="248"/>
      <c r="J101" s="248"/>
      <c r="K101" s="248"/>
      <c r="L101" s="248"/>
      <c r="M101" s="248"/>
      <c r="N101" s="248"/>
      <c r="O101" s="248"/>
      <c r="P101" s="248"/>
      <c r="Q101" s="1380"/>
    </row>
    <row r="102" spans="1:17" ht="20.399999999999999" customHeight="1">
      <c r="A102" s="1383"/>
      <c r="B102" s="1377"/>
      <c r="C102" s="1384"/>
      <c r="D102" s="257"/>
      <c r="E102" s="257"/>
      <c r="F102" s="286">
        <v>45342</v>
      </c>
      <c r="G102" s="280"/>
      <c r="H102" s="281"/>
      <c r="I102" s="251"/>
      <c r="J102" s="251"/>
      <c r="K102" s="251"/>
      <c r="L102" s="251"/>
      <c r="M102" s="251"/>
      <c r="N102" s="251"/>
      <c r="O102" s="251"/>
      <c r="P102" s="251"/>
      <c r="Q102" s="1381"/>
    </row>
    <row r="103" spans="1:17" ht="20.399999999999999" customHeight="1">
      <c r="A103" s="1383"/>
      <c r="B103" s="1377"/>
      <c r="C103" s="1384"/>
      <c r="D103" s="258"/>
      <c r="E103" s="258"/>
      <c r="F103" s="287">
        <v>0.70833333333333337</v>
      </c>
      <c r="G103" s="281"/>
      <c r="H103" s="283"/>
      <c r="I103" s="264"/>
      <c r="J103" s="264"/>
      <c r="K103" s="264"/>
      <c r="L103" s="264"/>
      <c r="M103" s="264"/>
      <c r="N103" s="264"/>
      <c r="O103" s="264"/>
      <c r="P103" s="264"/>
      <c r="Q103" s="1381"/>
    </row>
    <row r="104" spans="1:17" ht="20.399999999999999" customHeight="1">
      <c r="A104" s="1383"/>
      <c r="B104" s="1377"/>
      <c r="C104" s="1384"/>
      <c r="D104" s="257"/>
      <c r="E104" s="257"/>
      <c r="F104" s="1258" t="s">
        <v>520</v>
      </c>
      <c r="G104" s="283"/>
      <c r="H104" s="278"/>
      <c r="I104" s="278"/>
      <c r="J104" s="278"/>
      <c r="K104" s="278"/>
      <c r="L104" s="278"/>
      <c r="M104" s="278"/>
      <c r="N104" s="278"/>
      <c r="O104" s="278"/>
      <c r="P104" s="278"/>
      <c r="Q104" s="1381"/>
    </row>
    <row r="105" spans="1:17" ht="20.399999999999999" customHeight="1">
      <c r="A105" s="1383"/>
      <c r="B105" s="1377"/>
      <c r="C105" s="1384"/>
      <c r="D105" s="259"/>
      <c r="E105" s="259"/>
      <c r="F105" s="261"/>
      <c r="G105" s="261"/>
      <c r="H105" s="261"/>
      <c r="I105" s="261"/>
      <c r="J105" s="261"/>
      <c r="K105" s="261"/>
      <c r="L105" s="261"/>
      <c r="M105" s="261"/>
      <c r="N105" s="261"/>
      <c r="O105" s="261"/>
      <c r="P105" s="261"/>
      <c r="Q105" s="1382"/>
    </row>
    <row r="106" spans="1:17" ht="20.399999999999999" customHeight="1">
      <c r="A106" s="1374" t="s">
        <v>531</v>
      </c>
      <c r="B106" s="1358" t="s">
        <v>558</v>
      </c>
      <c r="C106" s="1359" t="s">
        <v>519</v>
      </c>
      <c r="D106" s="159"/>
      <c r="E106" s="159"/>
      <c r="F106" s="159"/>
      <c r="G106" s="159">
        <v>45356</v>
      </c>
      <c r="H106" s="280"/>
      <c r="I106" s="249"/>
      <c r="J106" s="276"/>
      <c r="K106" s="276"/>
      <c r="L106" s="249"/>
      <c r="M106" s="276"/>
      <c r="N106" s="276"/>
      <c r="O106" s="249"/>
      <c r="P106" s="276"/>
      <c r="Q106" s="250"/>
    </row>
    <row r="107" spans="1:17" ht="20.399999999999999" customHeight="1">
      <c r="A107" s="1378"/>
      <c r="B107" s="1358"/>
      <c r="C107" s="1360"/>
      <c r="D107" s="160"/>
      <c r="E107" s="160"/>
      <c r="F107" s="160"/>
      <c r="G107" s="160">
        <v>0.70833333333333337</v>
      </c>
      <c r="H107" s="281"/>
      <c r="I107" s="249"/>
      <c r="J107" s="251"/>
      <c r="K107" s="251"/>
      <c r="L107" s="249"/>
      <c r="M107" s="251"/>
      <c r="N107" s="251"/>
      <c r="O107" s="249"/>
      <c r="P107" s="251"/>
      <c r="Q107" s="252"/>
    </row>
    <row r="108" spans="1:17" ht="20.399999999999999" customHeight="1">
      <c r="A108" s="1379"/>
      <c r="B108" s="1358"/>
      <c r="C108" s="1361"/>
      <c r="D108" s="227"/>
      <c r="E108" s="227"/>
      <c r="F108" s="227"/>
      <c r="G108" s="1089" t="s">
        <v>520</v>
      </c>
      <c r="H108" s="282"/>
      <c r="I108" s="275"/>
      <c r="J108" s="254"/>
      <c r="K108" s="254"/>
      <c r="L108" s="275"/>
      <c r="M108" s="254"/>
      <c r="N108" s="254"/>
      <c r="O108" s="275"/>
      <c r="P108" s="253"/>
      <c r="Q108" s="255"/>
    </row>
    <row r="109" spans="1:17" ht="20.399999999999999" customHeight="1">
      <c r="A109" s="1374" t="s">
        <v>530</v>
      </c>
      <c r="B109" s="1358" t="s">
        <v>556</v>
      </c>
      <c r="C109" s="1359" t="s">
        <v>519</v>
      </c>
      <c r="D109" s="159"/>
      <c r="E109" s="159"/>
      <c r="F109" s="159"/>
      <c r="G109" s="280"/>
      <c r="H109" s="159">
        <v>45387</v>
      </c>
      <c r="I109" s="249"/>
      <c r="J109" s="276"/>
      <c r="K109" s="276"/>
      <c r="L109" s="249"/>
      <c r="M109" s="276"/>
      <c r="N109" s="276"/>
      <c r="O109" s="249"/>
      <c r="P109" s="276"/>
      <c r="Q109" s="250"/>
    </row>
    <row r="110" spans="1:17" ht="20.399999999999999" customHeight="1">
      <c r="A110" s="1378"/>
      <c r="B110" s="1358"/>
      <c r="C110" s="1360"/>
      <c r="D110" s="160"/>
      <c r="E110" s="160"/>
      <c r="F110" s="160"/>
      <c r="G110" s="281"/>
      <c r="H110" s="160">
        <v>0.70833333333333337</v>
      </c>
      <c r="I110" s="249"/>
      <c r="J110" s="251"/>
      <c r="K110" s="251"/>
      <c r="L110" s="249"/>
      <c r="M110" s="251"/>
      <c r="N110" s="251"/>
      <c r="O110" s="249"/>
      <c r="P110" s="251"/>
      <c r="Q110" s="252"/>
    </row>
    <row r="111" spans="1:17" ht="20.399999999999999" customHeight="1">
      <c r="A111" s="1379"/>
      <c r="B111" s="1358"/>
      <c r="C111" s="1361"/>
      <c r="D111" s="227"/>
      <c r="E111" s="227"/>
      <c r="F111" s="227"/>
      <c r="G111" s="282"/>
      <c r="H111" s="158" t="s">
        <v>520</v>
      </c>
      <c r="I111" s="275"/>
      <c r="J111" s="254"/>
      <c r="K111" s="254"/>
      <c r="L111" s="275"/>
      <c r="M111" s="254"/>
      <c r="N111" s="254"/>
      <c r="O111" s="275"/>
      <c r="P111" s="253"/>
      <c r="Q111" s="255"/>
    </row>
    <row r="112" spans="1:17" ht="20.399999999999999" customHeight="1">
      <c r="A112" s="1374" t="s">
        <v>526</v>
      </c>
      <c r="B112" s="1358" t="s">
        <v>557</v>
      </c>
      <c r="C112" s="1359" t="s">
        <v>519</v>
      </c>
      <c r="D112" s="159"/>
      <c r="E112" s="159"/>
      <c r="F112" s="159"/>
      <c r="G112" s="280"/>
      <c r="H112" s="159">
        <v>45387</v>
      </c>
      <c r="I112" s="249"/>
      <c r="J112" s="276"/>
      <c r="K112" s="276"/>
      <c r="L112" s="249"/>
      <c r="M112" s="276"/>
      <c r="N112" s="276"/>
      <c r="O112" s="249"/>
      <c r="P112" s="276"/>
      <c r="Q112" s="250"/>
    </row>
    <row r="113" spans="1:17" ht="20.399999999999999" customHeight="1">
      <c r="A113" s="1378"/>
      <c r="B113" s="1358"/>
      <c r="C113" s="1360"/>
      <c r="D113" s="160"/>
      <c r="E113" s="160"/>
      <c r="F113" s="160"/>
      <c r="G113" s="281"/>
      <c r="H113" s="160">
        <v>0.70833333333333337</v>
      </c>
      <c r="I113" s="249"/>
      <c r="J113" s="251"/>
      <c r="K113" s="251"/>
      <c r="L113" s="249"/>
      <c r="M113" s="251"/>
      <c r="N113" s="251"/>
      <c r="O113" s="249"/>
      <c r="P113" s="251"/>
      <c r="Q113" s="252"/>
    </row>
    <row r="114" spans="1:17" ht="20.399999999999999" customHeight="1">
      <c r="A114" s="1379"/>
      <c r="B114" s="1358"/>
      <c r="C114" s="1361"/>
      <c r="D114" s="227"/>
      <c r="E114" s="227"/>
      <c r="F114" s="227"/>
      <c r="G114" s="282"/>
      <c r="H114" s="158" t="s">
        <v>520</v>
      </c>
      <c r="I114" s="275"/>
      <c r="J114" s="254"/>
      <c r="K114" s="254"/>
      <c r="L114" s="275"/>
      <c r="M114" s="254"/>
      <c r="N114" s="254"/>
      <c r="O114" s="275"/>
      <c r="P114" s="253"/>
      <c r="Q114" s="255"/>
    </row>
    <row r="115" spans="1:17" ht="20.399999999999999" customHeight="1">
      <c r="A115" s="1374" t="s">
        <v>532</v>
      </c>
      <c r="B115" s="1358" t="s">
        <v>559</v>
      </c>
      <c r="C115" s="1359" t="s">
        <v>519</v>
      </c>
      <c r="D115" s="159"/>
      <c r="E115" s="159"/>
      <c r="F115" s="159"/>
      <c r="G115" s="159">
        <v>45356</v>
      </c>
      <c r="H115" s="280"/>
      <c r="I115" s="249"/>
      <c r="J115" s="276"/>
      <c r="K115" s="276"/>
      <c r="L115" s="249"/>
      <c r="M115" s="276"/>
      <c r="N115" s="276"/>
      <c r="O115" s="249"/>
      <c r="P115" s="276"/>
      <c r="Q115" s="250"/>
    </row>
    <row r="116" spans="1:17" ht="20.399999999999999" customHeight="1">
      <c r="A116" s="1378"/>
      <c r="B116" s="1358"/>
      <c r="C116" s="1360"/>
      <c r="D116" s="160"/>
      <c r="E116" s="160"/>
      <c r="F116" s="160"/>
      <c r="G116" s="160">
        <v>0.70833333333333337</v>
      </c>
      <c r="H116" s="281"/>
      <c r="I116" s="249"/>
      <c r="J116" s="251"/>
      <c r="K116" s="251"/>
      <c r="L116" s="249"/>
      <c r="M116" s="251"/>
      <c r="N116" s="251"/>
      <c r="O116" s="249"/>
      <c r="P116" s="251"/>
      <c r="Q116" s="252"/>
    </row>
    <row r="117" spans="1:17" ht="20.399999999999999" customHeight="1">
      <c r="A117" s="1379"/>
      <c r="B117" s="1358"/>
      <c r="C117" s="1361"/>
      <c r="D117" s="227"/>
      <c r="E117" s="227"/>
      <c r="F117" s="227"/>
      <c r="G117" s="1089" t="s">
        <v>520</v>
      </c>
      <c r="H117" s="282"/>
      <c r="I117" s="275"/>
      <c r="J117" s="254"/>
      <c r="K117" s="254"/>
      <c r="L117" s="275"/>
      <c r="M117" s="254"/>
      <c r="N117" s="254"/>
      <c r="O117" s="275"/>
      <c r="P117" s="253"/>
      <c r="Q117" s="255"/>
    </row>
    <row r="118" spans="1:17" ht="20.399999999999999" customHeight="1">
      <c r="A118" s="1374" t="s">
        <v>532</v>
      </c>
      <c r="B118" s="1358" t="s">
        <v>560</v>
      </c>
      <c r="C118" s="1359" t="s">
        <v>519</v>
      </c>
      <c r="D118" s="159"/>
      <c r="E118" s="159"/>
      <c r="F118" s="159"/>
      <c r="G118" s="166">
        <v>45356</v>
      </c>
      <c r="H118" s="280"/>
      <c r="I118" s="249"/>
      <c r="J118" s="276"/>
      <c r="K118" s="276"/>
      <c r="L118" s="249"/>
      <c r="M118" s="276"/>
      <c r="N118" s="276"/>
      <c r="O118" s="249"/>
      <c r="P118" s="276"/>
      <c r="Q118" s="250"/>
    </row>
    <row r="119" spans="1:17" ht="20.399999999999999" customHeight="1">
      <c r="A119" s="1378"/>
      <c r="B119" s="1358"/>
      <c r="C119" s="1360"/>
      <c r="D119" s="160"/>
      <c r="E119" s="160"/>
      <c r="F119" s="160"/>
      <c r="G119" s="160">
        <v>0.70833333333333337</v>
      </c>
      <c r="H119" s="281"/>
      <c r="I119" s="249"/>
      <c r="J119" s="251"/>
      <c r="K119" s="251"/>
      <c r="L119" s="249"/>
      <c r="M119" s="251"/>
      <c r="N119" s="251"/>
      <c r="O119" s="249"/>
      <c r="P119" s="251"/>
      <c r="Q119" s="252"/>
    </row>
    <row r="120" spans="1:17" ht="20.399999999999999" customHeight="1">
      <c r="A120" s="1379"/>
      <c r="B120" s="1358"/>
      <c r="C120" s="1361"/>
      <c r="D120" s="227"/>
      <c r="E120" s="227"/>
      <c r="F120" s="227"/>
      <c r="G120" s="1089" t="s">
        <v>520</v>
      </c>
      <c r="H120" s="282"/>
      <c r="I120" s="275"/>
      <c r="J120" s="254"/>
      <c r="K120" s="254"/>
      <c r="L120" s="275"/>
      <c r="M120" s="254"/>
      <c r="N120" s="254"/>
      <c r="O120" s="275"/>
      <c r="P120" s="253"/>
      <c r="Q120" s="255"/>
    </row>
  </sheetData>
  <sheetProtection selectLockedCells="1" selectUnlockedCells="1"/>
  <mergeCells count="122">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11" t="s">
        <v>988</v>
      </c>
      <c r="B1" s="4" t="s">
        <v>6</v>
      </c>
    </row>
    <row r="2" spans="1:2" ht="19.8">
      <c r="A2" s="5" t="s">
        <v>7</v>
      </c>
    </row>
    <row r="3" spans="1:2" ht="19.8">
      <c r="A3" s="5" t="s">
        <v>1002</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1029</v>
      </c>
    </row>
    <row r="13" spans="1:2" ht="19.8">
      <c r="A13" s="201" t="s">
        <v>11</v>
      </c>
    </row>
    <row r="14" spans="1:2" ht="19.8">
      <c r="A14" s="214" t="s">
        <v>486</v>
      </c>
    </row>
    <row r="15" spans="1:2" ht="39.6">
      <c r="A15" s="203" t="s">
        <v>12</v>
      </c>
    </row>
    <row r="16" spans="1:2" ht="19.8">
      <c r="A16" s="202" t="s">
        <v>13</v>
      </c>
    </row>
    <row r="17" spans="1:1" ht="19.8">
      <c r="A17" s="206" t="s">
        <v>404</v>
      </c>
    </row>
    <row r="18" spans="1:1" ht="19.8">
      <c r="A18" s="206" t="s">
        <v>405</v>
      </c>
    </row>
    <row r="19" spans="1:1" ht="19.8">
      <c r="A19" s="206" t="s">
        <v>406</v>
      </c>
    </row>
    <row r="20" spans="1:1" ht="19.8">
      <c r="A20" s="206" t="s">
        <v>407</v>
      </c>
    </row>
    <row r="21" spans="1:1" ht="19.8">
      <c r="A21" s="206" t="s">
        <v>408</v>
      </c>
    </row>
    <row r="22" spans="1:1" ht="19.8">
      <c r="A22" s="206" t="s">
        <v>409</v>
      </c>
    </row>
    <row r="23" spans="1:1" ht="59.4">
      <c r="A23" s="206" t="s">
        <v>410</v>
      </c>
    </row>
    <row r="24" spans="1:1" ht="19.8">
      <c r="A24" s="202" t="s">
        <v>411</v>
      </c>
    </row>
    <row r="25" spans="1:1" ht="39.6">
      <c r="A25" s="203" t="s">
        <v>412</v>
      </c>
    </row>
    <row r="26" spans="1:1" ht="19.8">
      <c r="A26" s="202" t="s">
        <v>398</v>
      </c>
    </row>
    <row r="27" spans="1:1" ht="19.8">
      <c r="A27" s="202" t="s">
        <v>413</v>
      </c>
    </row>
    <row r="28" spans="1:1" ht="19.8">
      <c r="A28" s="202" t="s">
        <v>14</v>
      </c>
    </row>
    <row r="29" spans="1:1" ht="19.8">
      <c r="A29" s="201" t="s">
        <v>15</v>
      </c>
    </row>
    <row r="30" spans="1:1" ht="39.6">
      <c r="A30" s="203" t="s">
        <v>414</v>
      </c>
    </row>
    <row r="31" spans="1:1" ht="19.8">
      <c r="A31" s="203" t="s">
        <v>16</v>
      </c>
    </row>
    <row r="32" spans="1:1" ht="19.8">
      <c r="A32" s="201" t="s">
        <v>17</v>
      </c>
    </row>
    <row r="33" spans="1:1" ht="19.8">
      <c r="A33" s="203" t="s">
        <v>415</v>
      </c>
    </row>
    <row r="34" spans="1:1" ht="19.8">
      <c r="A34" s="203" t="s">
        <v>416</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49" zoomScaleNormal="31" zoomScaleSheetLayoutView="83" workbookViewId="0"/>
  </sheetViews>
  <sheetFormatPr defaultColWidth="8.19921875" defaultRowHeight="16.2"/>
  <cols>
    <col min="1" max="1" width="112.3984375" style="3" customWidth="1"/>
    <col min="2" max="16384" width="8.19921875" style="3"/>
  </cols>
  <sheetData>
    <row r="1" spans="1:2" ht="19.8">
      <c r="A1" s="13" t="s">
        <v>989</v>
      </c>
      <c r="B1" s="4" t="s">
        <v>6</v>
      </c>
    </row>
    <row r="2" spans="1:2" ht="19.8">
      <c r="A2" s="14" t="s">
        <v>987</v>
      </c>
    </row>
    <row r="3" spans="1:2" ht="19.8">
      <c r="A3" s="14" t="s">
        <v>1003</v>
      </c>
    </row>
    <row r="4" spans="1:2" ht="19.8">
      <c r="A4" s="15" t="s">
        <v>8</v>
      </c>
    </row>
    <row r="5" spans="1:2" ht="19.8">
      <c r="A5" s="16" t="s">
        <v>25</v>
      </c>
    </row>
    <row r="6" spans="1:2" ht="19.8">
      <c r="A6" s="16" t="s">
        <v>26</v>
      </c>
    </row>
    <row r="7" spans="1:2" ht="19.8">
      <c r="A7" s="7" t="s">
        <v>1033</v>
      </c>
    </row>
    <row r="8" spans="1:2" ht="19.8">
      <c r="A8" s="7" t="s">
        <v>1034</v>
      </c>
    </row>
    <row r="9" spans="1:2" ht="19.8">
      <c r="A9" s="16" t="s">
        <v>200</v>
      </c>
    </row>
    <row r="10" spans="1:2" ht="19.8">
      <c r="A10" s="15" t="s">
        <v>10</v>
      </c>
    </row>
    <row r="11" spans="1:2" ht="19.8">
      <c r="A11" s="16" t="s">
        <v>348</v>
      </c>
    </row>
    <row r="12" spans="1:2" ht="94.2" customHeight="1">
      <c r="A12" s="218" t="s">
        <v>1029</v>
      </c>
    </row>
    <row r="13" spans="1:2" ht="19.8">
      <c r="A13" s="201" t="s">
        <v>11</v>
      </c>
    </row>
    <row r="14" spans="1:2" ht="19.8">
      <c r="A14" s="203" t="s">
        <v>417</v>
      </c>
    </row>
    <row r="15" spans="1:2" ht="19.8">
      <c r="A15" s="203" t="s">
        <v>381</v>
      </c>
    </row>
    <row r="16" spans="1:2" ht="19.8">
      <c r="A16" s="202" t="s">
        <v>13</v>
      </c>
    </row>
    <row r="17" spans="1:1" ht="79.2">
      <c r="A17" s="203" t="s">
        <v>418</v>
      </c>
    </row>
    <row r="18" spans="1:1" ht="79.2">
      <c r="A18" s="203" t="s">
        <v>419</v>
      </c>
    </row>
    <row r="19" spans="1:1" ht="40.950000000000003" customHeight="1">
      <c r="A19" s="203" t="s">
        <v>420</v>
      </c>
    </row>
    <row r="20" spans="1:1" ht="39.6">
      <c r="A20" s="203" t="s">
        <v>421</v>
      </c>
    </row>
    <row r="21" spans="1:1" ht="39.6">
      <c r="A21" s="203" t="s">
        <v>422</v>
      </c>
    </row>
    <row r="22" spans="1:1" ht="39.6">
      <c r="A22" s="203" t="s">
        <v>423</v>
      </c>
    </row>
    <row r="23" spans="1:1" ht="59.4">
      <c r="A23" s="203" t="s">
        <v>424</v>
      </c>
    </row>
    <row r="24" spans="1:1" ht="19.8">
      <c r="A24" s="203" t="s">
        <v>425</v>
      </c>
    </row>
    <row r="25" spans="1:1" ht="19.8">
      <c r="A25" s="203" t="s">
        <v>426</v>
      </c>
    </row>
    <row r="26" spans="1:1" ht="19.8">
      <c r="A26" s="203" t="s">
        <v>427</v>
      </c>
    </row>
    <row r="27" spans="1:1" ht="39.6">
      <c r="A27" s="203" t="s">
        <v>428</v>
      </c>
    </row>
    <row r="28" spans="1:1" ht="99">
      <c r="A28" s="203" t="s">
        <v>429</v>
      </c>
    </row>
    <row r="29" spans="1:1" ht="39.6">
      <c r="A29" s="203" t="s">
        <v>430</v>
      </c>
    </row>
    <row r="30" spans="1:1" ht="39.6">
      <c r="A30" s="203" t="s">
        <v>431</v>
      </c>
    </row>
    <row r="31" spans="1:1" ht="19.8">
      <c r="A31" s="203" t="s">
        <v>432</v>
      </c>
    </row>
    <row r="32" spans="1:1" ht="19.8">
      <c r="A32" s="203" t="s">
        <v>433</v>
      </c>
    </row>
    <row r="33" spans="1:1" ht="39.6">
      <c r="A33" s="203" t="s">
        <v>434</v>
      </c>
    </row>
    <row r="34" spans="1:1" ht="79.2">
      <c r="A34" s="203" t="s">
        <v>435</v>
      </c>
    </row>
    <row r="35" spans="1:1" ht="59.4">
      <c r="A35" s="203" t="s">
        <v>436</v>
      </c>
    </row>
    <row r="36" spans="1:1" ht="19.8">
      <c r="A36" s="203" t="s">
        <v>437</v>
      </c>
    </row>
    <row r="37" spans="1:1" ht="59.4">
      <c r="A37" s="203" t="s">
        <v>438</v>
      </c>
    </row>
    <row r="38" spans="1:1" ht="39.6">
      <c r="A38" s="203" t="s">
        <v>439</v>
      </c>
    </row>
    <row r="39" spans="1:1" ht="19.8">
      <c r="A39" s="203" t="s">
        <v>440</v>
      </c>
    </row>
    <row r="40" spans="1:1" ht="39.6">
      <c r="A40" s="203" t="s">
        <v>441</v>
      </c>
    </row>
    <row r="41" spans="1:1" ht="19.8">
      <c r="A41" s="203" t="s">
        <v>442</v>
      </c>
    </row>
    <row r="42" spans="1:1" ht="39.6">
      <c r="A42" s="203" t="s">
        <v>443</v>
      </c>
    </row>
    <row r="43" spans="1:1" ht="59.4">
      <c r="A43" s="203" t="s">
        <v>444</v>
      </c>
    </row>
    <row r="44" spans="1:1" ht="19.8">
      <c r="A44" s="202" t="s">
        <v>445</v>
      </c>
    </row>
    <row r="45" spans="1:1" ht="19.8">
      <c r="A45" s="210" t="s">
        <v>446</v>
      </c>
    </row>
    <row r="46" spans="1:1" ht="19.8">
      <c r="A46" s="210" t="s">
        <v>398</v>
      </c>
    </row>
    <row r="47" spans="1:1" ht="19.8">
      <c r="A47" s="210" t="s">
        <v>399</v>
      </c>
    </row>
    <row r="48" spans="1:1" ht="19.8">
      <c r="A48" s="210" t="s">
        <v>14</v>
      </c>
    </row>
    <row r="49" spans="1:1" ht="19.8">
      <c r="A49" s="209" t="s">
        <v>15</v>
      </c>
    </row>
    <row r="50" spans="1:1" ht="39.6">
      <c r="A50" s="207" t="s">
        <v>400</v>
      </c>
    </row>
    <row r="51" spans="1:1" ht="19.8">
      <c r="A51" s="207" t="s">
        <v>401</v>
      </c>
    </row>
    <row r="52" spans="1:1" ht="19.8">
      <c r="A52" s="209" t="s">
        <v>17</v>
      </c>
    </row>
    <row r="53" spans="1:1" ht="19.8">
      <c r="A53" s="207" t="s">
        <v>447</v>
      </c>
    </row>
    <row r="54" spans="1:1" ht="19.8">
      <c r="A54" s="207" t="s">
        <v>403</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990</v>
      </c>
      <c r="B1" s="4" t="s">
        <v>6</v>
      </c>
    </row>
    <row r="2" spans="1:2" ht="19.8">
      <c r="A2" s="14" t="s">
        <v>987</v>
      </c>
    </row>
    <row r="3" spans="1:2" ht="19.8">
      <c r="A3" s="14" t="s">
        <v>1004</v>
      </c>
    </row>
    <row r="4" spans="1:2" ht="19.8">
      <c r="A4" s="15" t="s">
        <v>8</v>
      </c>
    </row>
    <row r="5" spans="1:2" ht="19.8">
      <c r="A5" s="16" t="s">
        <v>25</v>
      </c>
    </row>
    <row r="6" spans="1:2" ht="19.8">
      <c r="A6" s="16" t="s">
        <v>26</v>
      </c>
    </row>
    <row r="7" spans="1:2" ht="19.8">
      <c r="A7" s="7" t="s">
        <v>1033</v>
      </c>
    </row>
    <row r="8" spans="1:2" ht="19.8">
      <c r="A8" s="7" t="s">
        <v>1034</v>
      </c>
    </row>
    <row r="9" spans="1:2" ht="19.8">
      <c r="A9" s="16" t="s">
        <v>200</v>
      </c>
    </row>
    <row r="10" spans="1:2" ht="19.8">
      <c r="A10" s="15" t="s">
        <v>10</v>
      </c>
    </row>
    <row r="11" spans="1:2" ht="19.8">
      <c r="A11" s="16" t="s">
        <v>348</v>
      </c>
    </row>
    <row r="12" spans="1:2" ht="94.2" customHeight="1">
      <c r="A12" s="218" t="s">
        <v>1029</v>
      </c>
    </row>
    <row r="13" spans="1:2" ht="19.8">
      <c r="A13" s="15" t="s">
        <v>11</v>
      </c>
    </row>
    <row r="14" spans="1:2" ht="19.8">
      <c r="A14" s="199" t="s">
        <v>487</v>
      </c>
    </row>
    <row r="15" spans="1:2" ht="19.8">
      <c r="A15" s="200" t="s">
        <v>488</v>
      </c>
    </row>
    <row r="16" spans="1:2" ht="19.8">
      <c r="A16" s="192" t="s">
        <v>13</v>
      </c>
    </row>
    <row r="17" spans="1:1" ht="99">
      <c r="A17" s="194" t="s">
        <v>382</v>
      </c>
    </row>
    <row r="18" spans="1:1" ht="39.6">
      <c r="A18" s="194" t="s">
        <v>383</v>
      </c>
    </row>
    <row r="19" spans="1:1" ht="39.6">
      <c r="A19" s="194" t="s">
        <v>384</v>
      </c>
    </row>
    <row r="20" spans="1:1" ht="19.8">
      <c r="A20" s="194" t="s">
        <v>385</v>
      </c>
    </row>
    <row r="21" spans="1:1" ht="39.6">
      <c r="A21" s="194" t="s">
        <v>386</v>
      </c>
    </row>
    <row r="22" spans="1:1" ht="39.6">
      <c r="A22" s="194" t="s">
        <v>387</v>
      </c>
    </row>
    <row r="23" spans="1:1" ht="19.8">
      <c r="A23" s="194" t="s">
        <v>388</v>
      </c>
    </row>
    <row r="24" spans="1:1" ht="39.6">
      <c r="A24" s="194" t="s">
        <v>389</v>
      </c>
    </row>
    <row r="25" spans="1:1" ht="39.6">
      <c r="A25" s="194" t="s">
        <v>390</v>
      </c>
    </row>
    <row r="26" spans="1:1" ht="19.8">
      <c r="A26" s="194" t="s">
        <v>391</v>
      </c>
    </row>
    <row r="27" spans="1:1" ht="19.8">
      <c r="A27" s="194" t="s">
        <v>392</v>
      </c>
    </row>
    <row r="28" spans="1:1" ht="19.8">
      <c r="A28" s="194" t="s">
        <v>393</v>
      </c>
    </row>
    <row r="29" spans="1:1" ht="59.4">
      <c r="A29" s="194" t="s">
        <v>394</v>
      </c>
    </row>
    <row r="30" spans="1:1" ht="19.8">
      <c r="A30" s="194" t="s">
        <v>395</v>
      </c>
    </row>
    <row r="31" spans="1:1" ht="19.8">
      <c r="A31" s="192" t="s">
        <v>396</v>
      </c>
    </row>
    <row r="32" spans="1:1" ht="79.2">
      <c r="A32" s="195" t="s">
        <v>397</v>
      </c>
    </row>
    <row r="33" spans="1:1" ht="19.8">
      <c r="A33" s="198" t="s">
        <v>398</v>
      </c>
    </row>
    <row r="34" spans="1:1" ht="19.8">
      <c r="A34" s="198" t="s">
        <v>399</v>
      </c>
    </row>
    <row r="35" spans="1:1" ht="19.8">
      <c r="A35" s="198" t="s">
        <v>14</v>
      </c>
    </row>
    <row r="36" spans="1:1" ht="19.8">
      <c r="A36" s="197" t="s">
        <v>15</v>
      </c>
    </row>
    <row r="37" spans="1:1" ht="39.6">
      <c r="A37" s="195" t="s">
        <v>400</v>
      </c>
    </row>
    <row r="38" spans="1:1" ht="19.8">
      <c r="A38" s="195" t="s">
        <v>401</v>
      </c>
    </row>
    <row r="39" spans="1:1" ht="19.8">
      <c r="A39" s="197" t="s">
        <v>17</v>
      </c>
    </row>
    <row r="40" spans="1:1" ht="19.8">
      <c r="A40" s="195" t="s">
        <v>402</v>
      </c>
    </row>
    <row r="41" spans="1:1" ht="19.8">
      <c r="A41" s="195" t="s">
        <v>403</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12" t="s">
        <v>991</v>
      </c>
      <c r="B1" s="4" t="s">
        <v>6</v>
      </c>
    </row>
    <row r="2" spans="1:2" ht="19.8">
      <c r="A2" s="5" t="s">
        <v>224</v>
      </c>
    </row>
    <row r="3" spans="1:2" ht="19.8">
      <c r="A3" s="5" t="s">
        <v>1005</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1029</v>
      </c>
    </row>
    <row r="13" spans="1:2" ht="19.8">
      <c r="A13" s="6" t="s">
        <v>11</v>
      </c>
    </row>
    <row r="14" spans="1:2" ht="59.4">
      <c r="A14" s="8" t="s">
        <v>380</v>
      </c>
    </row>
    <row r="15" spans="1:2" ht="19.8">
      <c r="A15" s="8" t="s">
        <v>226</v>
      </c>
    </row>
    <row r="16" spans="1:2" ht="19.8">
      <c r="A16" s="7" t="s">
        <v>13</v>
      </c>
    </row>
    <row r="17" spans="1:1" ht="178.2">
      <c r="A17" s="8" t="s">
        <v>349</v>
      </c>
    </row>
    <row r="18" spans="1:1" ht="19.8">
      <c r="A18" s="7" t="s">
        <v>350</v>
      </c>
    </row>
    <row r="19" spans="1:1" ht="39.6">
      <c r="A19" s="8" t="s">
        <v>492</v>
      </c>
    </row>
    <row r="20" spans="1:1" ht="19.8">
      <c r="A20" s="7" t="s">
        <v>268</v>
      </c>
    </row>
    <row r="21" spans="1:1" ht="19.8">
      <c r="A21" s="7" t="s">
        <v>485</v>
      </c>
    </row>
    <row r="22" spans="1:1" ht="19.8">
      <c r="A22" s="7" t="s">
        <v>14</v>
      </c>
    </row>
    <row r="23" spans="1:1" ht="19.8">
      <c r="A23" s="6" t="s">
        <v>15</v>
      </c>
    </row>
    <row r="24" spans="1:1" ht="39.6">
      <c r="A24" s="9" t="s">
        <v>484</v>
      </c>
    </row>
    <row r="25" spans="1:1" ht="39.6">
      <c r="A25" s="8" t="s">
        <v>351</v>
      </c>
    </row>
    <row r="26" spans="1:1" ht="19.8">
      <c r="A26" s="6" t="s">
        <v>17</v>
      </c>
    </row>
    <row r="27" spans="1:1" ht="19.8">
      <c r="A27" s="8" t="s">
        <v>495</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992</v>
      </c>
      <c r="B1" s="4" t="s">
        <v>6</v>
      </c>
    </row>
    <row r="2" spans="1:2" ht="19.8">
      <c r="A2" s="5" t="s">
        <v>224</v>
      </c>
    </row>
    <row r="3" spans="1:2" ht="19.8">
      <c r="A3" s="5" t="s">
        <v>1006</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1029</v>
      </c>
    </row>
    <row r="13" spans="1:2" ht="19.8">
      <c r="A13" s="6" t="s">
        <v>11</v>
      </c>
    </row>
    <row r="14" spans="1:2" ht="59.4">
      <c r="A14" s="8" t="s">
        <v>489</v>
      </c>
    </row>
    <row r="15" spans="1:2" ht="19.8">
      <c r="A15" s="8" t="s">
        <v>490</v>
      </c>
    </row>
    <row r="16" spans="1:2" ht="19.8">
      <c r="A16" s="7" t="s">
        <v>13</v>
      </c>
    </row>
    <row r="17" spans="1:1" ht="178.2">
      <c r="A17" s="8" t="s">
        <v>491</v>
      </c>
    </row>
    <row r="18" spans="1:1" ht="19.8">
      <c r="A18" s="7" t="s">
        <v>350</v>
      </c>
    </row>
    <row r="19" spans="1:1" ht="39.6">
      <c r="A19" s="8" t="s">
        <v>492</v>
      </c>
    </row>
    <row r="20" spans="1:1" ht="19.8">
      <c r="A20" s="7" t="s">
        <v>268</v>
      </c>
    </row>
    <row r="21" spans="1:1" ht="19.8">
      <c r="A21" s="7" t="s">
        <v>485</v>
      </c>
    </row>
    <row r="22" spans="1:1" ht="19.8">
      <c r="A22" s="7" t="s">
        <v>14</v>
      </c>
    </row>
    <row r="23" spans="1:1" ht="19.8">
      <c r="A23" s="6" t="s">
        <v>15</v>
      </c>
    </row>
    <row r="24" spans="1:1" ht="39.6">
      <c r="A24" s="9" t="s">
        <v>484</v>
      </c>
    </row>
    <row r="25" spans="1:1" ht="39.6">
      <c r="A25" s="8" t="s">
        <v>351</v>
      </c>
    </row>
    <row r="26" spans="1:1" ht="19.8">
      <c r="A26" s="6" t="s">
        <v>17</v>
      </c>
    </row>
    <row r="27" spans="1:1" ht="19.8">
      <c r="A27" s="8" t="s">
        <v>493</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993</v>
      </c>
      <c r="B1" s="4" t="s">
        <v>6</v>
      </c>
    </row>
    <row r="2" spans="1:2" ht="19.8">
      <c r="A2" s="5" t="s">
        <v>224</v>
      </c>
    </row>
    <row r="3" spans="1:2" ht="19.8">
      <c r="A3" s="5" t="s">
        <v>1007</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1029</v>
      </c>
    </row>
    <row r="13" spans="1:2" ht="19.8">
      <c r="A13" s="6" t="s">
        <v>11</v>
      </c>
    </row>
    <row r="14" spans="1:2" ht="79.2">
      <c r="A14" s="8" t="s">
        <v>512</v>
      </c>
    </row>
    <row r="15" spans="1:2" ht="19.8">
      <c r="A15" s="8" t="s">
        <v>490</v>
      </c>
    </row>
    <row r="16" spans="1:2" ht="19.8">
      <c r="A16" s="7" t="s">
        <v>13</v>
      </c>
    </row>
    <row r="17" spans="1:1" ht="138.6">
      <c r="A17" s="8" t="s">
        <v>514</v>
      </c>
    </row>
    <row r="18" spans="1:1" ht="19.8">
      <c r="A18" s="7" t="s">
        <v>350</v>
      </c>
    </row>
    <row r="19" spans="1:1" ht="19.8">
      <c r="A19" s="8" t="s">
        <v>513</v>
      </c>
    </row>
    <row r="20" spans="1:1" ht="19.8">
      <c r="A20" s="7" t="s">
        <v>268</v>
      </c>
    </row>
    <row r="21" spans="1:1" ht="19.8">
      <c r="A21" s="7" t="s">
        <v>485</v>
      </c>
    </row>
    <row r="22" spans="1:1" ht="19.8">
      <c r="A22" s="7" t="s">
        <v>14</v>
      </c>
    </row>
    <row r="23" spans="1:1" ht="19.8">
      <c r="A23" s="6" t="s">
        <v>15</v>
      </c>
    </row>
    <row r="24" spans="1:1" ht="39.6">
      <c r="A24" s="9" t="s">
        <v>484</v>
      </c>
    </row>
    <row r="25" spans="1:1" ht="39.6">
      <c r="A25" s="8" t="s">
        <v>351</v>
      </c>
    </row>
    <row r="26" spans="1:1" ht="19.8">
      <c r="A26" s="6" t="s">
        <v>17</v>
      </c>
    </row>
    <row r="27" spans="1:1" ht="19.8">
      <c r="A27" s="8" t="s">
        <v>493</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9"/>
  <sheetViews>
    <sheetView topLeftCell="A25" zoomScaleNormal="31" zoomScaleSheetLayoutView="83" workbookViewId="0"/>
  </sheetViews>
  <sheetFormatPr defaultColWidth="8.19921875" defaultRowHeight="16.2"/>
  <cols>
    <col min="1" max="1" width="112.3984375" style="3" customWidth="1"/>
    <col min="2" max="16384" width="8.19921875" style="3"/>
  </cols>
  <sheetData>
    <row r="1" spans="1:2" ht="19.8">
      <c r="A1" s="13" t="s">
        <v>994</v>
      </c>
      <c r="B1" s="4" t="s">
        <v>6</v>
      </c>
    </row>
    <row r="2" spans="1:2" ht="19.8">
      <c r="A2" s="5" t="s">
        <v>986</v>
      </c>
    </row>
    <row r="3" spans="1:2" ht="19.8">
      <c r="A3" s="5" t="s">
        <v>1008</v>
      </c>
    </row>
    <row r="4" spans="1:2" ht="19.8">
      <c r="A4" s="6" t="s">
        <v>8</v>
      </c>
    </row>
    <row r="5" spans="1:2" ht="19.8">
      <c r="A5" s="7" t="s">
        <v>9</v>
      </c>
    </row>
    <row r="6" spans="1:2" ht="19.8">
      <c r="A6" s="7" t="s">
        <v>225</v>
      </c>
    </row>
    <row r="7" spans="1:2" ht="19.8">
      <c r="A7" s="7" t="s">
        <v>20</v>
      </c>
    </row>
    <row r="8" spans="1:2" ht="19.8">
      <c r="A8" s="7" t="s">
        <v>1032</v>
      </c>
    </row>
    <row r="9" spans="1:2" ht="19.8">
      <c r="A9" s="7" t="s">
        <v>273</v>
      </c>
    </row>
    <row r="10" spans="1:2" ht="19.8">
      <c r="A10" s="212" t="s">
        <v>10</v>
      </c>
    </row>
    <row r="11" spans="1:2" ht="19.8">
      <c r="A11" s="213" t="s">
        <v>448</v>
      </c>
    </row>
    <row r="12" spans="1:2" ht="94.2" customHeight="1">
      <c r="A12" s="218" t="s">
        <v>1029</v>
      </c>
    </row>
    <row r="13" spans="1:2" ht="19.8">
      <c r="A13" s="201" t="s">
        <v>11</v>
      </c>
    </row>
    <row r="14" spans="1:2" ht="59.4">
      <c r="A14" s="211" t="s">
        <v>449</v>
      </c>
    </row>
    <row r="15" spans="1:2" ht="19.8">
      <c r="A15" s="203" t="s">
        <v>450</v>
      </c>
    </row>
    <row r="16" spans="1:2" ht="19.8">
      <c r="A16" s="202" t="s">
        <v>13</v>
      </c>
    </row>
    <row r="17" spans="1:1" ht="39.6">
      <c r="A17" s="203" t="s">
        <v>451</v>
      </c>
    </row>
    <row r="18" spans="1:1" ht="19.8">
      <c r="A18" s="203" t="s">
        <v>452</v>
      </c>
    </row>
    <row r="19" spans="1:1" ht="19.8">
      <c r="A19" s="203" t="s">
        <v>453</v>
      </c>
    </row>
    <row r="20" spans="1:1" ht="19.8">
      <c r="A20" s="203" t="s">
        <v>454</v>
      </c>
    </row>
    <row r="21" spans="1:1" ht="19.8">
      <c r="A21" s="203" t="s">
        <v>455</v>
      </c>
    </row>
    <row r="22" spans="1:1" ht="39.6">
      <c r="A22" s="203" t="s">
        <v>456</v>
      </c>
    </row>
    <row r="23" spans="1:1" ht="39.6">
      <c r="A23" s="203" t="s">
        <v>457</v>
      </c>
    </row>
    <row r="24" spans="1:1" ht="19.8">
      <c r="A24" s="203" t="s">
        <v>458</v>
      </c>
    </row>
    <row r="25" spans="1:1" ht="39.6">
      <c r="A25" s="203" t="s">
        <v>459</v>
      </c>
    </row>
    <row r="26" spans="1:1" ht="39.6">
      <c r="A26" s="203" t="s">
        <v>460</v>
      </c>
    </row>
    <row r="27" spans="1:1" ht="19.8">
      <c r="A27" s="203" t="s">
        <v>461</v>
      </c>
    </row>
    <row r="28" spans="1:1" ht="59.4">
      <c r="A28" s="203" t="s">
        <v>462</v>
      </c>
    </row>
    <row r="29" spans="1:1" ht="19.8">
      <c r="A29" s="203" t="s">
        <v>463</v>
      </c>
    </row>
    <row r="30" spans="1:1" ht="19.8">
      <c r="A30" s="203" t="s">
        <v>464</v>
      </c>
    </row>
    <row r="31" spans="1:1" ht="19.8">
      <c r="A31" s="203" t="s">
        <v>14</v>
      </c>
    </row>
    <row r="32" spans="1:1" ht="19.8">
      <c r="A32" s="201" t="s">
        <v>15</v>
      </c>
    </row>
    <row r="33" spans="1:1" ht="39.6">
      <c r="A33" s="203" t="s">
        <v>465</v>
      </c>
    </row>
    <row r="34" spans="1:1" ht="19.8">
      <c r="A34" s="203" t="s">
        <v>466</v>
      </c>
    </row>
    <row r="35" spans="1:1" ht="19.8">
      <c r="A35" s="201" t="s">
        <v>17</v>
      </c>
    </row>
    <row r="36" spans="1:1" ht="19.8">
      <c r="A36" s="203" t="s">
        <v>494</v>
      </c>
    </row>
    <row r="37" spans="1:1" ht="19.8">
      <c r="A37" s="203" t="s">
        <v>403</v>
      </c>
    </row>
    <row r="38" spans="1:1" ht="19.8">
      <c r="A38" s="204" t="s">
        <v>18</v>
      </c>
    </row>
    <row r="39" spans="1:1" ht="20.399999999999999" thickBot="1">
      <c r="A39"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995</v>
      </c>
      <c r="B1" s="289" t="s">
        <v>564</v>
      </c>
    </row>
    <row r="2" spans="1:3" ht="19.8">
      <c r="A2" s="291" t="s">
        <v>565</v>
      </c>
    </row>
    <row r="3" spans="1:3" ht="19.8">
      <c r="A3" s="291" t="s">
        <v>566</v>
      </c>
    </row>
    <row r="4" spans="1:3" ht="19.8">
      <c r="A4" s="201" t="s">
        <v>8</v>
      </c>
    </row>
    <row r="5" spans="1:3" ht="19.8">
      <c r="A5" s="316" t="s">
        <v>25</v>
      </c>
    </row>
    <row r="6" spans="1:3" ht="19.8">
      <c r="A6" s="316" t="s">
        <v>1031</v>
      </c>
    </row>
    <row r="7" spans="1:3" ht="19.8">
      <c r="A7" s="7" t="s">
        <v>20</v>
      </c>
    </row>
    <row r="8" spans="1:3" ht="19.8">
      <c r="A8" s="7" t="s">
        <v>1032</v>
      </c>
    </row>
    <row r="9" spans="1:3" ht="19.8">
      <c r="A9" s="7" t="s">
        <v>1035</v>
      </c>
    </row>
    <row r="10" spans="1:3" ht="19.8">
      <c r="A10" s="212" t="s">
        <v>10</v>
      </c>
    </row>
    <row r="11" spans="1:3" ht="19.8">
      <c r="A11" s="213" t="s">
        <v>448</v>
      </c>
    </row>
    <row r="12" spans="1:3" ht="99">
      <c r="A12" s="218" t="s">
        <v>1029</v>
      </c>
    </row>
    <row r="13" spans="1:3" ht="19.8">
      <c r="A13" s="201" t="s">
        <v>11</v>
      </c>
      <c r="C13" s="292"/>
    </row>
    <row r="14" spans="1:3" ht="39.6">
      <c r="A14" s="211" t="s">
        <v>567</v>
      </c>
    </row>
    <row r="15" spans="1:3" ht="39.6">
      <c r="A15" s="203" t="s">
        <v>568</v>
      </c>
    </row>
    <row r="16" spans="1:3" ht="19.8">
      <c r="A16" s="202" t="s">
        <v>13</v>
      </c>
    </row>
    <row r="17" spans="1:1" ht="59.4">
      <c r="A17" s="203" t="s">
        <v>569</v>
      </c>
    </row>
    <row r="18" spans="1:1" ht="19.8">
      <c r="A18" s="203" t="s">
        <v>570</v>
      </c>
    </row>
    <row r="19" spans="1:1" ht="19.8">
      <c r="A19" s="203" t="s">
        <v>571</v>
      </c>
    </row>
    <row r="20" spans="1:1" ht="19.8">
      <c r="A20" s="203" t="s">
        <v>572</v>
      </c>
    </row>
    <row r="21" spans="1:1" ht="39.6">
      <c r="A21" s="203" t="s">
        <v>573</v>
      </c>
    </row>
    <row r="22" spans="1:1" ht="59.4">
      <c r="A22" s="203" t="s">
        <v>574</v>
      </c>
    </row>
    <row r="23" spans="1:1" ht="198">
      <c r="A23" s="203" t="s">
        <v>575</v>
      </c>
    </row>
    <row r="24" spans="1:1" ht="409.6">
      <c r="A24" s="203" t="s">
        <v>576</v>
      </c>
    </row>
    <row r="25" spans="1:1" ht="19.8">
      <c r="A25" s="203" t="s">
        <v>577</v>
      </c>
    </row>
    <row r="26" spans="1:1" ht="79.2">
      <c r="A26" s="203" t="s">
        <v>578</v>
      </c>
    </row>
    <row r="27" spans="1:1" ht="19.8">
      <c r="A27" s="203" t="s">
        <v>579</v>
      </c>
    </row>
    <row r="28" spans="1:1" ht="19.8">
      <c r="A28" s="203" t="s">
        <v>580</v>
      </c>
    </row>
    <row r="29" spans="1:1" ht="19.8">
      <c r="A29" s="203" t="s">
        <v>14</v>
      </c>
    </row>
    <row r="30" spans="1:1" ht="19.8">
      <c r="A30" s="201" t="s">
        <v>15</v>
      </c>
    </row>
    <row r="31" spans="1:1" ht="39.6">
      <c r="A31" s="203" t="s">
        <v>581</v>
      </c>
    </row>
    <row r="32" spans="1:1" ht="39" customHeight="1">
      <c r="A32" s="203" t="s">
        <v>582</v>
      </c>
    </row>
    <row r="33" spans="1:1" ht="19.8">
      <c r="A33" s="201" t="s">
        <v>17</v>
      </c>
    </row>
    <row r="34" spans="1:1" ht="19.8">
      <c r="A34" s="203" t="s">
        <v>583</v>
      </c>
    </row>
    <row r="35" spans="1:1" ht="19.8">
      <c r="A35" s="203" t="s">
        <v>584</v>
      </c>
    </row>
    <row r="36" spans="1:1" ht="39.6">
      <c r="A36" s="204" t="s">
        <v>585</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996</v>
      </c>
      <c r="B1" s="289" t="s">
        <v>564</v>
      </c>
    </row>
    <row r="2" spans="1:3" ht="19.8">
      <c r="A2" s="291" t="s">
        <v>586</v>
      </c>
    </row>
    <row r="3" spans="1:3" ht="19.8">
      <c r="A3" s="291" t="s">
        <v>587</v>
      </c>
    </row>
    <row r="4" spans="1:3" ht="19.8">
      <c r="A4" s="201" t="s">
        <v>8</v>
      </c>
    </row>
    <row r="5" spans="1:3" ht="19.8">
      <c r="A5" s="16" t="s">
        <v>25</v>
      </c>
    </row>
    <row r="6" spans="1:3" ht="19.8">
      <c r="A6" s="16" t="s">
        <v>26</v>
      </c>
    </row>
    <row r="7" spans="1:3" ht="19.8">
      <c r="A7" s="7" t="s">
        <v>1033</v>
      </c>
    </row>
    <row r="8" spans="1:3" ht="19.8">
      <c r="A8" s="7" t="s">
        <v>1034</v>
      </c>
    </row>
    <row r="9" spans="1:3" ht="19.8">
      <c r="A9" s="16" t="s">
        <v>200</v>
      </c>
    </row>
    <row r="10" spans="1:3" ht="19.8">
      <c r="A10" s="212" t="s">
        <v>10</v>
      </c>
    </row>
    <row r="11" spans="1:3" ht="19.8">
      <c r="A11" s="213" t="s">
        <v>448</v>
      </c>
    </row>
    <row r="12" spans="1:3" ht="99">
      <c r="A12" s="218" t="s">
        <v>1029</v>
      </c>
    </row>
    <row r="13" spans="1:3" ht="19.8">
      <c r="A13" s="201" t="s">
        <v>11</v>
      </c>
      <c r="C13" s="292"/>
    </row>
    <row r="14" spans="1:3" ht="19.8">
      <c r="A14" s="211" t="s">
        <v>588</v>
      </c>
    </row>
    <row r="15" spans="1:3" ht="19.8">
      <c r="A15" s="203" t="s">
        <v>589</v>
      </c>
    </row>
    <row r="16" spans="1:3" ht="19.8">
      <c r="A16" s="202" t="s">
        <v>590</v>
      </c>
    </row>
    <row r="17" spans="1:1" ht="59.4">
      <c r="A17" s="206" t="s">
        <v>591</v>
      </c>
    </row>
    <row r="18" spans="1:1" ht="19.8">
      <c r="A18" s="206" t="s">
        <v>592</v>
      </c>
    </row>
    <row r="19" spans="1:1" ht="39.6">
      <c r="A19" s="206" t="s">
        <v>593</v>
      </c>
    </row>
    <row r="20" spans="1:1" ht="59.4">
      <c r="A20" s="206" t="s">
        <v>594</v>
      </c>
    </row>
    <row r="21" spans="1:1" ht="39.6">
      <c r="A21" s="206" t="s">
        <v>595</v>
      </c>
    </row>
    <row r="22" spans="1:1" ht="39.6">
      <c r="A22" s="206" t="s">
        <v>596</v>
      </c>
    </row>
    <row r="23" spans="1:1" ht="39.6">
      <c r="A23" s="206" t="s">
        <v>597</v>
      </c>
    </row>
    <row r="24" spans="1:1" ht="19.8">
      <c r="A24" s="206" t="s">
        <v>598</v>
      </c>
    </row>
    <row r="25" spans="1:1" ht="39.6">
      <c r="A25" s="206" t="s">
        <v>599</v>
      </c>
    </row>
    <row r="26" spans="1:1" ht="39.6">
      <c r="A26" s="206" t="s">
        <v>600</v>
      </c>
    </row>
    <row r="27" spans="1:1" ht="39.6">
      <c r="A27" s="206" t="s">
        <v>601</v>
      </c>
    </row>
    <row r="28" spans="1:1" ht="39.6">
      <c r="A28" s="206" t="s">
        <v>602</v>
      </c>
    </row>
    <row r="29" spans="1:1" ht="39.6">
      <c r="A29" s="206" t="s">
        <v>603</v>
      </c>
    </row>
    <row r="30" spans="1:1" ht="39.6">
      <c r="A30" s="206" t="s">
        <v>604</v>
      </c>
    </row>
    <row r="31" spans="1:1" ht="39.6">
      <c r="A31" s="206" t="s">
        <v>605</v>
      </c>
    </row>
    <row r="32" spans="1:1" ht="39.6">
      <c r="A32" s="206" t="s">
        <v>606</v>
      </c>
    </row>
    <row r="33" spans="1:1" ht="39.6">
      <c r="A33" s="206" t="s">
        <v>607</v>
      </c>
    </row>
    <row r="34" spans="1:1" ht="39.6">
      <c r="A34" s="206" t="s">
        <v>608</v>
      </c>
    </row>
    <row r="35" spans="1:1" ht="19.8">
      <c r="A35" s="206" t="s">
        <v>609</v>
      </c>
    </row>
    <row r="36" spans="1:1" ht="39.6">
      <c r="A36" s="206" t="s">
        <v>610</v>
      </c>
    </row>
    <row r="37" spans="1:1" ht="39.6">
      <c r="A37" s="206" t="s">
        <v>611</v>
      </c>
    </row>
    <row r="38" spans="1:1" ht="19.8">
      <c r="A38" s="206" t="s">
        <v>612</v>
      </c>
    </row>
    <row r="39" spans="1:1" ht="19.8">
      <c r="A39" s="206" t="s">
        <v>613</v>
      </c>
    </row>
    <row r="40" spans="1:1" ht="39.6">
      <c r="A40" s="206" t="s">
        <v>614</v>
      </c>
    </row>
    <row r="41" spans="1:1" ht="19.8">
      <c r="A41" s="203" t="s">
        <v>615</v>
      </c>
    </row>
    <row r="42" spans="1:1" ht="59.4">
      <c r="A42" s="203" t="s">
        <v>616</v>
      </c>
    </row>
    <row r="43" spans="1:1" ht="19.8">
      <c r="A43" s="203" t="s">
        <v>617</v>
      </c>
    </row>
    <row r="44" spans="1:1" ht="19.8">
      <c r="A44" s="203" t="s">
        <v>618</v>
      </c>
    </row>
    <row r="45" spans="1:1" ht="19.8">
      <c r="A45" s="203" t="s">
        <v>14</v>
      </c>
    </row>
    <row r="46" spans="1:1" ht="19.8">
      <c r="A46" s="201" t="s">
        <v>15</v>
      </c>
    </row>
    <row r="47" spans="1:1" ht="39.6">
      <c r="A47" s="203" t="s">
        <v>619</v>
      </c>
    </row>
    <row r="48" spans="1:1" ht="39.6">
      <c r="A48" s="203" t="s">
        <v>620</v>
      </c>
    </row>
    <row r="49" spans="1:1" ht="19.8">
      <c r="A49" s="201" t="s">
        <v>17</v>
      </c>
    </row>
    <row r="50" spans="1:1" ht="39.6">
      <c r="A50" s="203" t="s">
        <v>621</v>
      </c>
    </row>
    <row r="51" spans="1:1" ht="19.8">
      <c r="A51" s="203" t="s">
        <v>584</v>
      </c>
    </row>
    <row r="52" spans="1:1" ht="39.6">
      <c r="A52" s="204" t="s">
        <v>585</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997</v>
      </c>
      <c r="B1" s="289" t="s">
        <v>564</v>
      </c>
    </row>
    <row r="2" spans="1:3" ht="19.8">
      <c r="A2" s="291" t="s">
        <v>586</v>
      </c>
    </row>
    <row r="3" spans="1:3" ht="19.8">
      <c r="A3" s="291" t="s">
        <v>622</v>
      </c>
    </row>
    <row r="4" spans="1:3" ht="19.8">
      <c r="A4" s="201" t="s">
        <v>8</v>
      </c>
    </row>
    <row r="5" spans="1:3" ht="19.8">
      <c r="A5" s="16" t="s">
        <v>25</v>
      </c>
    </row>
    <row r="6" spans="1:3" ht="19.8">
      <c r="A6" s="16" t="s">
        <v>26</v>
      </c>
    </row>
    <row r="7" spans="1:3" ht="19.8">
      <c r="A7" s="7" t="s">
        <v>1033</v>
      </c>
    </row>
    <row r="8" spans="1:3" ht="19.8">
      <c r="A8" s="7" t="s">
        <v>1034</v>
      </c>
    </row>
    <row r="9" spans="1:3" ht="19.8">
      <c r="A9" s="16" t="s">
        <v>200</v>
      </c>
    </row>
    <row r="10" spans="1:3" ht="19.8">
      <c r="A10" s="212" t="s">
        <v>10</v>
      </c>
    </row>
    <row r="11" spans="1:3" ht="19.8">
      <c r="A11" s="213" t="s">
        <v>448</v>
      </c>
    </row>
    <row r="12" spans="1:3" ht="99">
      <c r="A12" s="218" t="s">
        <v>1029</v>
      </c>
    </row>
    <row r="13" spans="1:3" ht="19.8">
      <c r="A13" s="201" t="s">
        <v>11</v>
      </c>
      <c r="C13" s="292"/>
    </row>
    <row r="14" spans="1:3" ht="39.6">
      <c r="A14" s="203" t="s">
        <v>623</v>
      </c>
    </row>
    <row r="15" spans="1:3" ht="19.8">
      <c r="A15" s="203" t="s">
        <v>624</v>
      </c>
    </row>
    <row r="16" spans="1:3" ht="19.8">
      <c r="A16" s="202" t="s">
        <v>625</v>
      </c>
    </row>
    <row r="17" spans="1:1" ht="19.8">
      <c r="A17" s="203" t="s">
        <v>626</v>
      </c>
    </row>
    <row r="18" spans="1:1" ht="79.2">
      <c r="A18" s="203" t="s">
        <v>627</v>
      </c>
    </row>
    <row r="19" spans="1:1" ht="19.8">
      <c r="A19" s="203" t="s">
        <v>628</v>
      </c>
    </row>
    <row r="20" spans="1:1" ht="19.8">
      <c r="A20" s="203" t="s">
        <v>629</v>
      </c>
    </row>
    <row r="21" spans="1:1" ht="19.8">
      <c r="A21" s="203" t="s">
        <v>630</v>
      </c>
    </row>
    <row r="22" spans="1:1" ht="39.6">
      <c r="A22" s="203" t="s">
        <v>631</v>
      </c>
    </row>
    <row r="23" spans="1:1" ht="39.6">
      <c r="A23" s="203" t="s">
        <v>632</v>
      </c>
    </row>
    <row r="24" spans="1:1" ht="79.2">
      <c r="A24" s="203" t="s">
        <v>633</v>
      </c>
    </row>
    <row r="25" spans="1:1" ht="39.6">
      <c r="A25" s="203" t="s">
        <v>634</v>
      </c>
    </row>
    <row r="26" spans="1:1" ht="19.8">
      <c r="A26" s="203" t="s">
        <v>635</v>
      </c>
    </row>
    <row r="27" spans="1:1" ht="39.6">
      <c r="A27" s="203" t="s">
        <v>636</v>
      </c>
    </row>
    <row r="28" spans="1:1" ht="39.6">
      <c r="A28" s="203" t="s">
        <v>637</v>
      </c>
    </row>
    <row r="29" spans="1:1" ht="39.6">
      <c r="A29" s="203" t="s">
        <v>638</v>
      </c>
    </row>
    <row r="30" spans="1:1" ht="19.8">
      <c r="A30" s="202" t="s">
        <v>639</v>
      </c>
    </row>
    <row r="31" spans="1:1" ht="99">
      <c r="A31" s="203" t="s">
        <v>640</v>
      </c>
    </row>
    <row r="32" spans="1:1" ht="19.8">
      <c r="A32" s="202" t="s">
        <v>617</v>
      </c>
    </row>
    <row r="33" spans="1:1" ht="19.8">
      <c r="A33" s="202" t="s">
        <v>618</v>
      </c>
    </row>
    <row r="34" spans="1:1" ht="19.8">
      <c r="A34" s="202" t="s">
        <v>14</v>
      </c>
    </row>
    <row r="35" spans="1:1" ht="19.8">
      <c r="A35" s="201" t="s">
        <v>15</v>
      </c>
    </row>
    <row r="36" spans="1:1" ht="39.6">
      <c r="A36" s="203" t="s">
        <v>619</v>
      </c>
    </row>
    <row r="37" spans="1:1" ht="39.6">
      <c r="A37" s="203" t="s">
        <v>620</v>
      </c>
    </row>
    <row r="38" spans="1:1" ht="19.8">
      <c r="A38" s="201" t="s">
        <v>17</v>
      </c>
    </row>
    <row r="39" spans="1:1" ht="39.6">
      <c r="A39" s="203" t="s">
        <v>641</v>
      </c>
    </row>
    <row r="40" spans="1:1" ht="19.8">
      <c r="A40" s="203" t="s">
        <v>642</v>
      </c>
    </row>
    <row r="41" spans="1:1" ht="39.6">
      <c r="A41" s="204" t="s">
        <v>585</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998</v>
      </c>
      <c r="B1" s="289" t="s">
        <v>564</v>
      </c>
    </row>
    <row r="2" spans="1:3" ht="19.8">
      <c r="A2" s="291" t="s">
        <v>586</v>
      </c>
    </row>
    <row r="3" spans="1:3" ht="19.8">
      <c r="A3" s="291" t="s">
        <v>643</v>
      </c>
    </row>
    <row r="4" spans="1:3" ht="19.8">
      <c r="A4" s="201" t="s">
        <v>8</v>
      </c>
    </row>
    <row r="5" spans="1:3" ht="19.8">
      <c r="A5" s="16" t="s">
        <v>25</v>
      </c>
    </row>
    <row r="6" spans="1:3" ht="19.8">
      <c r="A6" s="16" t="s">
        <v>26</v>
      </c>
    </row>
    <row r="7" spans="1:3" ht="19.8">
      <c r="A7" s="7" t="s">
        <v>1033</v>
      </c>
    </row>
    <row r="8" spans="1:3" ht="19.8">
      <c r="A8" s="7" t="s">
        <v>1034</v>
      </c>
    </row>
    <row r="9" spans="1:3" ht="19.8">
      <c r="A9" s="16" t="s">
        <v>200</v>
      </c>
    </row>
    <row r="10" spans="1:3" ht="19.8">
      <c r="A10" s="212" t="s">
        <v>10</v>
      </c>
    </row>
    <row r="11" spans="1:3" ht="19.8">
      <c r="A11" s="213" t="s">
        <v>448</v>
      </c>
    </row>
    <row r="12" spans="1:3" ht="99">
      <c r="A12" s="218" t="s">
        <v>1029</v>
      </c>
    </row>
    <row r="13" spans="1:3" ht="19.8">
      <c r="A13" s="201" t="s">
        <v>11</v>
      </c>
      <c r="C13" s="292"/>
    </row>
    <row r="14" spans="1:3" ht="19.8">
      <c r="A14" s="211" t="s">
        <v>644</v>
      </c>
    </row>
    <row r="15" spans="1:3" ht="19.8">
      <c r="A15" s="203" t="s">
        <v>645</v>
      </c>
    </row>
    <row r="16" spans="1:3" ht="19.8">
      <c r="A16" s="202" t="s">
        <v>13</v>
      </c>
    </row>
    <row r="17" spans="1:1" ht="19.8">
      <c r="A17" s="206" t="s">
        <v>646</v>
      </c>
    </row>
    <row r="18" spans="1:1" ht="48.6">
      <c r="A18" s="293" t="s">
        <v>647</v>
      </c>
    </row>
    <row r="19" spans="1:1" s="292" customFormat="1" ht="32.4">
      <c r="A19" s="293" t="s">
        <v>648</v>
      </c>
    </row>
    <row r="20" spans="1:1" s="292" customFormat="1" ht="48.6">
      <c r="A20" s="293" t="s">
        <v>649</v>
      </c>
    </row>
    <row r="21" spans="1:1" s="292" customFormat="1" ht="32.4">
      <c r="A21" s="293" t="s">
        <v>650</v>
      </c>
    </row>
    <row r="22" spans="1:1" s="292" customFormat="1">
      <c r="A22" s="293" t="s">
        <v>651</v>
      </c>
    </row>
    <row r="23" spans="1:1" s="292" customFormat="1" ht="32.4">
      <c r="A23" s="293" t="s">
        <v>652</v>
      </c>
    </row>
    <row r="24" spans="1:1" s="292" customFormat="1" ht="32.4">
      <c r="A24" s="293" t="s">
        <v>653</v>
      </c>
    </row>
    <row r="25" spans="1:1" s="292" customFormat="1" ht="48.6">
      <c r="A25" s="293" t="s">
        <v>654</v>
      </c>
    </row>
    <row r="26" spans="1:1" s="292" customFormat="1" ht="32.4">
      <c r="A26" s="293" t="s">
        <v>655</v>
      </c>
    </row>
    <row r="27" spans="1:1" s="292" customFormat="1" ht="32.4">
      <c r="A27" s="293" t="s">
        <v>656</v>
      </c>
    </row>
    <row r="28" spans="1:1" s="292" customFormat="1">
      <c r="A28" s="293" t="s">
        <v>657</v>
      </c>
    </row>
    <row r="29" spans="1:1" s="292" customFormat="1" ht="32.4">
      <c r="A29" s="293" t="s">
        <v>658</v>
      </c>
    </row>
    <row r="30" spans="1:1" s="292" customFormat="1">
      <c r="A30" s="293" t="s">
        <v>659</v>
      </c>
    </row>
    <row r="31" spans="1:1" s="292" customFormat="1">
      <c r="A31" s="293" t="s">
        <v>660</v>
      </c>
    </row>
    <row r="32" spans="1:1" s="292" customFormat="1">
      <c r="A32" s="293" t="s">
        <v>661</v>
      </c>
    </row>
    <row r="33" spans="1:1" s="292" customFormat="1" ht="32.4">
      <c r="A33" s="293" t="s">
        <v>662</v>
      </c>
    </row>
    <row r="34" spans="1:1" s="292" customFormat="1" ht="32.4">
      <c r="A34" s="293" t="s">
        <v>663</v>
      </c>
    </row>
    <row r="35" spans="1:1" s="292" customFormat="1">
      <c r="A35" s="293" t="s">
        <v>664</v>
      </c>
    </row>
    <row r="36" spans="1:1">
      <c r="A36" s="293" t="s">
        <v>665</v>
      </c>
    </row>
    <row r="37" spans="1:1">
      <c r="A37" s="293" t="s">
        <v>666</v>
      </c>
    </row>
    <row r="38" spans="1:1">
      <c r="A38" s="293" t="s">
        <v>667</v>
      </c>
    </row>
    <row r="39" spans="1:1" ht="32.4">
      <c r="A39" s="293" t="s">
        <v>668</v>
      </c>
    </row>
    <row r="40" spans="1:1" ht="39.6">
      <c r="A40" s="206" t="s">
        <v>669</v>
      </c>
    </row>
    <row r="41" spans="1:1">
      <c r="A41" s="293" t="s">
        <v>670</v>
      </c>
    </row>
    <row r="42" spans="1:1">
      <c r="A42" s="293" t="s">
        <v>671</v>
      </c>
    </row>
    <row r="43" spans="1:1">
      <c r="A43" s="293" t="s">
        <v>672</v>
      </c>
    </row>
    <row r="44" spans="1:1">
      <c r="A44" s="293" t="s">
        <v>673</v>
      </c>
    </row>
    <row r="45" spans="1:1" ht="32.4">
      <c r="A45" s="293" t="s">
        <v>674</v>
      </c>
    </row>
    <row r="46" spans="1:1">
      <c r="A46" s="293" t="s">
        <v>675</v>
      </c>
    </row>
    <row r="47" spans="1:1">
      <c r="A47" s="293" t="s">
        <v>676</v>
      </c>
    </row>
    <row r="48" spans="1:1" ht="32.4">
      <c r="A48" s="293" t="s">
        <v>677</v>
      </c>
    </row>
    <row r="49" spans="1:1" ht="32.4">
      <c r="A49" s="293" t="s">
        <v>678</v>
      </c>
    </row>
    <row r="50" spans="1:1" ht="32.4">
      <c r="A50" s="293" t="s">
        <v>679</v>
      </c>
    </row>
    <row r="51" spans="1:1" ht="32.4">
      <c r="A51" s="293" t="s">
        <v>680</v>
      </c>
    </row>
    <row r="52" spans="1:1" ht="32.4">
      <c r="A52" s="293" t="s">
        <v>681</v>
      </c>
    </row>
    <row r="53" spans="1:1" ht="64.8">
      <c r="A53" s="293" t="s">
        <v>682</v>
      </c>
    </row>
    <row r="54" spans="1:1" ht="32.4">
      <c r="A54" s="293" t="s">
        <v>683</v>
      </c>
    </row>
    <row r="55" spans="1:1" ht="32.4">
      <c r="A55" s="293" t="s">
        <v>684</v>
      </c>
    </row>
    <row r="56" spans="1:1" ht="48.6">
      <c r="A56" s="293" t="s">
        <v>685</v>
      </c>
    </row>
    <row r="57" spans="1:1" ht="32.4">
      <c r="A57" s="293" t="s">
        <v>686</v>
      </c>
    </row>
    <row r="58" spans="1:1">
      <c r="A58" s="293" t="s">
        <v>687</v>
      </c>
    </row>
    <row r="59" spans="1:1" ht="48.6">
      <c r="A59" s="293" t="s">
        <v>688</v>
      </c>
    </row>
    <row r="60" spans="1:1" ht="32.4">
      <c r="A60" s="293" t="s">
        <v>689</v>
      </c>
    </row>
    <row r="61" spans="1:1" ht="32.4">
      <c r="A61" s="293" t="s">
        <v>690</v>
      </c>
    </row>
    <row r="62" spans="1:1" ht="79.2">
      <c r="A62" s="203" t="s">
        <v>691</v>
      </c>
    </row>
    <row r="63" spans="1:1" ht="19.8">
      <c r="A63" s="203" t="s">
        <v>579</v>
      </c>
    </row>
    <row r="64" spans="1:1" ht="19.8">
      <c r="A64" s="203" t="s">
        <v>692</v>
      </c>
    </row>
    <row r="65" spans="1:1" ht="19.8">
      <c r="A65" s="203" t="s">
        <v>14</v>
      </c>
    </row>
    <row r="66" spans="1:1" ht="19.8">
      <c r="A66" s="201" t="s">
        <v>15</v>
      </c>
    </row>
    <row r="67" spans="1:1" ht="39.6">
      <c r="A67" s="203" t="s">
        <v>693</v>
      </c>
    </row>
    <row r="68" spans="1:1" ht="39.6">
      <c r="A68" s="203" t="s">
        <v>620</v>
      </c>
    </row>
    <row r="69" spans="1:1" ht="19.8">
      <c r="A69" s="201" t="s">
        <v>17</v>
      </c>
    </row>
    <row r="70" spans="1:1" ht="19.8">
      <c r="A70" s="203" t="s">
        <v>694</v>
      </c>
    </row>
    <row r="71" spans="1:1" ht="19.8">
      <c r="A71" s="203" t="s">
        <v>584</v>
      </c>
    </row>
    <row r="72" spans="1:1" ht="39.6">
      <c r="A72" s="204" t="s">
        <v>585</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999</v>
      </c>
      <c r="B1" s="289" t="s">
        <v>564</v>
      </c>
    </row>
    <row r="2" spans="1:3" ht="19.8">
      <c r="A2" s="291" t="s">
        <v>586</v>
      </c>
    </row>
    <row r="3" spans="1:3" ht="19.8">
      <c r="A3" s="291" t="s">
        <v>695</v>
      </c>
    </row>
    <row r="4" spans="1:3" ht="19.8">
      <c r="A4" s="201" t="s">
        <v>8</v>
      </c>
    </row>
    <row r="5" spans="1:3" ht="19.8">
      <c r="A5" s="16" t="s">
        <v>25</v>
      </c>
    </row>
    <row r="6" spans="1:3" ht="19.8">
      <c r="A6" s="16" t="s">
        <v>26</v>
      </c>
    </row>
    <row r="7" spans="1:3" ht="19.8">
      <c r="A7" s="7" t="s">
        <v>1033</v>
      </c>
    </row>
    <row r="8" spans="1:3" ht="19.8">
      <c r="A8" s="7" t="s">
        <v>1034</v>
      </c>
    </row>
    <row r="9" spans="1:3" ht="19.8">
      <c r="A9" s="16" t="s">
        <v>200</v>
      </c>
    </row>
    <row r="10" spans="1:3" ht="19.8">
      <c r="A10" s="212" t="s">
        <v>10</v>
      </c>
    </row>
    <row r="11" spans="1:3" ht="19.8">
      <c r="A11" s="213" t="s">
        <v>448</v>
      </c>
    </row>
    <row r="12" spans="1:3" ht="99">
      <c r="A12" s="218" t="s">
        <v>1029</v>
      </c>
    </row>
    <row r="13" spans="1:3" ht="19.8">
      <c r="A13" s="201" t="s">
        <v>11</v>
      </c>
      <c r="C13" s="292"/>
    </row>
    <row r="14" spans="1:3" ht="19.8">
      <c r="A14" s="211" t="s">
        <v>696</v>
      </c>
    </row>
    <row r="15" spans="1:3" ht="19.8">
      <c r="A15" s="203" t="s">
        <v>697</v>
      </c>
    </row>
    <row r="16" spans="1:3" ht="19.8">
      <c r="A16" s="202" t="s">
        <v>13</v>
      </c>
    </row>
    <row r="17" spans="1:1" s="294" customFormat="1" ht="19.8">
      <c r="A17" s="206" t="s">
        <v>698</v>
      </c>
    </row>
    <row r="18" spans="1:1" s="294" customFormat="1" ht="48.6">
      <c r="A18" s="293" t="s">
        <v>699</v>
      </c>
    </row>
    <row r="19" spans="1:1" s="294" customFormat="1" ht="32.4">
      <c r="A19" s="293" t="s">
        <v>700</v>
      </c>
    </row>
    <row r="20" spans="1:1" s="294" customFormat="1" ht="48.6">
      <c r="A20" s="293" t="s">
        <v>649</v>
      </c>
    </row>
    <row r="21" spans="1:1" s="294" customFormat="1" ht="32.4">
      <c r="A21" s="293" t="s">
        <v>650</v>
      </c>
    </row>
    <row r="22" spans="1:1" s="294" customFormat="1" ht="19.8">
      <c r="A22" s="293" t="s">
        <v>651</v>
      </c>
    </row>
    <row r="23" spans="1:1" s="294" customFormat="1" ht="32.4">
      <c r="A23" s="293" t="s">
        <v>652</v>
      </c>
    </row>
    <row r="24" spans="1:1" s="294" customFormat="1" ht="32.4">
      <c r="A24" s="293" t="s">
        <v>701</v>
      </c>
    </row>
    <row r="25" spans="1:1" s="294" customFormat="1" ht="32.4">
      <c r="A25" s="293" t="s">
        <v>702</v>
      </c>
    </row>
    <row r="26" spans="1:1" s="294" customFormat="1" ht="48.6">
      <c r="A26" s="293" t="s">
        <v>703</v>
      </c>
    </row>
    <row r="27" spans="1:1" s="294" customFormat="1" ht="32.4">
      <c r="A27" s="293" t="s">
        <v>704</v>
      </c>
    </row>
    <row r="28" spans="1:1" s="294" customFormat="1" ht="32.4">
      <c r="A28" s="293" t="s">
        <v>705</v>
      </c>
    </row>
    <row r="29" spans="1:1" s="294" customFormat="1" ht="19.8">
      <c r="A29" s="293" t="s">
        <v>706</v>
      </c>
    </row>
    <row r="30" spans="1:1" s="294" customFormat="1" ht="32.4">
      <c r="A30" s="293" t="s">
        <v>707</v>
      </c>
    </row>
    <row r="31" spans="1:1" s="294" customFormat="1" ht="19.8">
      <c r="A31" s="293" t="s">
        <v>708</v>
      </c>
    </row>
    <row r="32" spans="1:1" s="294" customFormat="1" ht="19.8">
      <c r="A32" s="293" t="s">
        <v>709</v>
      </c>
    </row>
    <row r="33" spans="1:1" s="294" customFormat="1" ht="19.8">
      <c r="A33" s="293" t="s">
        <v>710</v>
      </c>
    </row>
    <row r="34" spans="1:1" s="294" customFormat="1" ht="32.4">
      <c r="A34" s="293" t="s">
        <v>711</v>
      </c>
    </row>
    <row r="35" spans="1:1" s="294" customFormat="1" ht="32.4">
      <c r="A35" s="293" t="s">
        <v>712</v>
      </c>
    </row>
    <row r="36" spans="1:1" s="294" customFormat="1" ht="19.8">
      <c r="A36" s="293" t="s">
        <v>713</v>
      </c>
    </row>
    <row r="37" spans="1:1" s="294" customFormat="1" ht="19.8">
      <c r="A37" s="293" t="s">
        <v>714</v>
      </c>
    </row>
    <row r="38" spans="1:1" s="294" customFormat="1" ht="19.8">
      <c r="A38" s="293" t="s">
        <v>715</v>
      </c>
    </row>
    <row r="39" spans="1:1" s="294" customFormat="1" ht="19.8">
      <c r="A39" s="293" t="s">
        <v>716</v>
      </c>
    </row>
    <row r="40" spans="1:1" s="294" customFormat="1" ht="32.4">
      <c r="A40" s="293" t="s">
        <v>717</v>
      </c>
    </row>
    <row r="41" spans="1:1" s="294" customFormat="1" ht="39.6">
      <c r="A41" s="206" t="s">
        <v>718</v>
      </c>
    </row>
    <row r="42" spans="1:1" s="294" customFormat="1" ht="19.8">
      <c r="A42" s="293" t="s">
        <v>670</v>
      </c>
    </row>
    <row r="43" spans="1:1" s="294" customFormat="1" ht="19.8">
      <c r="A43" s="293" t="s">
        <v>671</v>
      </c>
    </row>
    <row r="44" spans="1:1" s="294" customFormat="1" ht="19.8">
      <c r="A44" s="293" t="s">
        <v>672</v>
      </c>
    </row>
    <row r="45" spans="1:1" s="294" customFormat="1" ht="19.8">
      <c r="A45" s="293" t="s">
        <v>673</v>
      </c>
    </row>
    <row r="46" spans="1:1" s="294" customFormat="1" ht="32.4">
      <c r="A46" s="293" t="s">
        <v>674</v>
      </c>
    </row>
    <row r="47" spans="1:1" s="294" customFormat="1" ht="19.8">
      <c r="A47" s="293" t="s">
        <v>675</v>
      </c>
    </row>
    <row r="48" spans="1:1" s="294" customFormat="1" ht="19.8">
      <c r="A48" s="293" t="s">
        <v>676</v>
      </c>
    </row>
    <row r="49" spans="1:1" s="294" customFormat="1" ht="32.4">
      <c r="A49" s="293" t="s">
        <v>677</v>
      </c>
    </row>
    <row r="50" spans="1:1" s="294" customFormat="1" ht="32.4">
      <c r="A50" s="293" t="s">
        <v>678</v>
      </c>
    </row>
    <row r="51" spans="1:1" s="294" customFormat="1" ht="32.4">
      <c r="A51" s="293" t="s">
        <v>679</v>
      </c>
    </row>
    <row r="52" spans="1:1" s="294" customFormat="1" ht="32.4">
      <c r="A52" s="293" t="s">
        <v>680</v>
      </c>
    </row>
    <row r="53" spans="1:1" s="294" customFormat="1" ht="32.4">
      <c r="A53" s="293" t="s">
        <v>681</v>
      </c>
    </row>
    <row r="54" spans="1:1" s="294" customFormat="1" ht="64.8">
      <c r="A54" s="293" t="s">
        <v>682</v>
      </c>
    </row>
    <row r="55" spans="1:1" s="294" customFormat="1" ht="32.4">
      <c r="A55" s="293" t="s">
        <v>683</v>
      </c>
    </row>
    <row r="56" spans="1:1" s="294" customFormat="1" ht="32.4">
      <c r="A56" s="293" t="s">
        <v>684</v>
      </c>
    </row>
    <row r="57" spans="1:1" s="294" customFormat="1" ht="48.6">
      <c r="A57" s="293" t="s">
        <v>719</v>
      </c>
    </row>
    <row r="58" spans="1:1" s="294" customFormat="1" ht="32.4">
      <c r="A58" s="293" t="s">
        <v>686</v>
      </c>
    </row>
    <row r="59" spans="1:1" s="294" customFormat="1" ht="19.8">
      <c r="A59" s="293" t="s">
        <v>687</v>
      </c>
    </row>
    <row r="60" spans="1:1" s="294" customFormat="1" ht="48.6">
      <c r="A60" s="293" t="s">
        <v>720</v>
      </c>
    </row>
    <row r="61" spans="1:1" s="294" customFormat="1" ht="32.4">
      <c r="A61" s="293" t="s">
        <v>689</v>
      </c>
    </row>
    <row r="62" spans="1:1" s="294" customFormat="1" ht="32.4">
      <c r="A62" s="293" t="s">
        <v>690</v>
      </c>
    </row>
    <row r="63" spans="1:1" ht="19.8">
      <c r="A63" s="203" t="s">
        <v>721</v>
      </c>
    </row>
    <row r="64" spans="1:1" ht="59.4">
      <c r="A64" s="203" t="s">
        <v>722</v>
      </c>
    </row>
    <row r="65" spans="1:1" ht="19.8">
      <c r="A65" s="203" t="s">
        <v>579</v>
      </c>
    </row>
    <row r="66" spans="1:1" ht="19.8">
      <c r="A66" s="203" t="s">
        <v>723</v>
      </c>
    </row>
    <row r="67" spans="1:1" ht="19.8">
      <c r="A67" s="203" t="s">
        <v>14</v>
      </c>
    </row>
    <row r="68" spans="1:1" ht="19.8">
      <c r="A68" s="201" t="s">
        <v>15</v>
      </c>
    </row>
    <row r="69" spans="1:1" ht="39.6">
      <c r="A69" s="203" t="s">
        <v>724</v>
      </c>
    </row>
    <row r="70" spans="1:1" ht="39.6">
      <c r="A70" s="203" t="s">
        <v>620</v>
      </c>
    </row>
    <row r="71" spans="1:1" ht="19.8">
      <c r="A71" s="201" t="s">
        <v>17</v>
      </c>
    </row>
    <row r="72" spans="1:1" ht="19.8">
      <c r="A72" s="203" t="s">
        <v>725</v>
      </c>
    </row>
    <row r="73" spans="1:1" ht="19.8">
      <c r="A73" s="203" t="s">
        <v>584</v>
      </c>
    </row>
    <row r="74" spans="1:1" ht="39.6">
      <c r="A74" s="204" t="s">
        <v>585</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1001</v>
      </c>
      <c r="B1" s="289" t="s">
        <v>564</v>
      </c>
    </row>
    <row r="2" spans="1:3" ht="19.8">
      <c r="A2" s="291" t="s">
        <v>738</v>
      </c>
    </row>
    <row r="3" spans="1:3" ht="19.8">
      <c r="A3" s="291" t="s">
        <v>759</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19.8">
      <c r="A14" s="301" t="s">
        <v>760</v>
      </c>
    </row>
    <row r="15" spans="1:3" ht="39.6">
      <c r="A15" s="203" t="s">
        <v>761</v>
      </c>
    </row>
    <row r="16" spans="1:3" ht="19.8">
      <c r="A16" s="202" t="s">
        <v>13</v>
      </c>
    </row>
    <row r="17" spans="1:1" ht="39.6">
      <c r="A17" s="203" t="s">
        <v>762</v>
      </c>
    </row>
    <row r="18" spans="1:1" ht="38.25" customHeight="1">
      <c r="A18" s="203" t="s">
        <v>763</v>
      </c>
    </row>
    <row r="19" spans="1:1" ht="19.8">
      <c r="A19" s="203" t="s">
        <v>764</v>
      </c>
    </row>
    <row r="20" spans="1:1" ht="19.8">
      <c r="A20" s="203" t="s">
        <v>765</v>
      </c>
    </row>
    <row r="21" spans="1:1" ht="39.6">
      <c r="A21" s="203" t="s">
        <v>766</v>
      </c>
    </row>
    <row r="22" spans="1:1" ht="19.8">
      <c r="A22" s="202" t="s">
        <v>767</v>
      </c>
    </row>
    <row r="23" spans="1:1" ht="59.4">
      <c r="A23" s="203" t="s">
        <v>768</v>
      </c>
    </row>
    <row r="24" spans="1:1" ht="19.8">
      <c r="A24" s="202" t="s">
        <v>579</v>
      </c>
    </row>
    <row r="25" spans="1:1" ht="19.8">
      <c r="A25" s="202" t="s">
        <v>618</v>
      </c>
    </row>
    <row r="26" spans="1:1" ht="19.8">
      <c r="A26" s="202" t="s">
        <v>14</v>
      </c>
    </row>
    <row r="27" spans="1:1" ht="19.8">
      <c r="A27" s="201" t="s">
        <v>15</v>
      </c>
    </row>
    <row r="28" spans="1:1" ht="39.6">
      <c r="A28" s="203" t="s">
        <v>748</v>
      </c>
    </row>
    <row r="29" spans="1:1" ht="39" customHeight="1">
      <c r="A29" s="203" t="s">
        <v>746</v>
      </c>
    </row>
    <row r="30" spans="1:1" ht="19.8">
      <c r="A30" s="201" t="s">
        <v>17</v>
      </c>
    </row>
    <row r="31" spans="1:1" ht="19.8">
      <c r="A31" s="203" t="s">
        <v>583</v>
      </c>
    </row>
    <row r="32" spans="1:1" ht="59.4">
      <c r="A32" s="203" t="s">
        <v>769</v>
      </c>
    </row>
    <row r="33" spans="1:1" ht="39.6">
      <c r="A33" s="204" t="s">
        <v>585</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1009</v>
      </c>
      <c r="B1" s="289" t="s">
        <v>564</v>
      </c>
    </row>
    <row r="2" spans="1:3" ht="19.8">
      <c r="A2" s="291" t="s">
        <v>738</v>
      </c>
    </row>
    <row r="3" spans="1:3" ht="19.8">
      <c r="A3" s="291" t="s">
        <v>739</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19.8">
      <c r="A14" s="301" t="s">
        <v>740</v>
      </c>
    </row>
    <row r="15" spans="1:3" ht="19.8">
      <c r="A15" s="203" t="s">
        <v>741</v>
      </c>
    </row>
    <row r="16" spans="1:3" ht="19.8">
      <c r="A16" s="202" t="s">
        <v>13</v>
      </c>
    </row>
    <row r="17" spans="1:1" ht="19.8">
      <c r="A17" s="203" t="s">
        <v>742</v>
      </c>
    </row>
    <row r="18" spans="1:1" ht="39.6">
      <c r="A18" s="203" t="s">
        <v>743</v>
      </c>
    </row>
    <row r="19" spans="1:1" ht="19.8">
      <c r="A19" s="202" t="s">
        <v>615</v>
      </c>
    </row>
    <row r="20" spans="1:1" ht="39.6">
      <c r="A20" s="203" t="s">
        <v>744</v>
      </c>
    </row>
    <row r="21" spans="1:1" ht="19.8">
      <c r="A21" s="202" t="s">
        <v>579</v>
      </c>
    </row>
    <row r="22" spans="1:1" ht="19.8">
      <c r="A22" s="202" t="s">
        <v>618</v>
      </c>
    </row>
    <row r="23" spans="1:1" ht="19.8">
      <c r="A23" s="202" t="s">
        <v>14</v>
      </c>
    </row>
    <row r="24" spans="1:1" ht="19.8">
      <c r="A24" s="201" t="s">
        <v>15</v>
      </c>
    </row>
    <row r="25" spans="1:1" ht="39.6">
      <c r="A25" s="203" t="s">
        <v>745</v>
      </c>
    </row>
    <row r="26" spans="1:1" ht="39" customHeight="1">
      <c r="A26" s="203" t="s">
        <v>746</v>
      </c>
    </row>
    <row r="27" spans="1:1" ht="19.8">
      <c r="A27" s="201" t="s">
        <v>17</v>
      </c>
    </row>
    <row r="28" spans="1:1" ht="19.8">
      <c r="A28" s="203" t="s">
        <v>583</v>
      </c>
    </row>
    <row r="29" spans="1:1" ht="19.8">
      <c r="A29" s="203" t="s">
        <v>642</v>
      </c>
    </row>
    <row r="30" spans="1:1" ht="39.6">
      <c r="A30" s="204" t="s">
        <v>585</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1010</v>
      </c>
      <c r="B1" s="289" t="s">
        <v>564</v>
      </c>
    </row>
    <row r="2" spans="1:3" ht="19.8">
      <c r="A2" s="291" t="s">
        <v>738</v>
      </c>
    </row>
    <row r="3" spans="1:3" ht="19.8">
      <c r="A3" s="291" t="s">
        <v>758</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39.6">
      <c r="A14" s="211" t="s">
        <v>757</v>
      </c>
    </row>
    <row r="15" spans="1:3" ht="19.8">
      <c r="A15" s="203" t="s">
        <v>756</v>
      </c>
    </row>
    <row r="16" spans="1:3" ht="19.8">
      <c r="A16" s="202" t="s">
        <v>13</v>
      </c>
    </row>
    <row r="17" spans="1:1" ht="19.8">
      <c r="A17" s="203" t="s">
        <v>755</v>
      </c>
    </row>
    <row r="18" spans="1:1" ht="19.8">
      <c r="A18" s="203" t="s">
        <v>754</v>
      </c>
    </row>
    <row r="19" spans="1:1" ht="59.4">
      <c r="A19" s="203" t="s">
        <v>753</v>
      </c>
    </row>
    <row r="20" spans="1:1" ht="19.8">
      <c r="A20" s="203" t="s">
        <v>752</v>
      </c>
    </row>
    <row r="21" spans="1:1" ht="39.6">
      <c r="A21" s="203" t="s">
        <v>751</v>
      </c>
    </row>
    <row r="22" spans="1:1" ht="19.8">
      <c r="A22" s="202" t="s">
        <v>750</v>
      </c>
    </row>
    <row r="23" spans="1:1" ht="19.8">
      <c r="A23" s="202" t="s">
        <v>749</v>
      </c>
    </row>
    <row r="24" spans="1:1" ht="19.8">
      <c r="A24" s="202" t="s">
        <v>579</v>
      </c>
    </row>
    <row r="25" spans="1:1" ht="19.8">
      <c r="A25" s="202" t="s">
        <v>618</v>
      </c>
    </row>
    <row r="26" spans="1:1" ht="19.8">
      <c r="A26" s="202" t="s">
        <v>14</v>
      </c>
    </row>
    <row r="27" spans="1:1" ht="19.8">
      <c r="A27" s="201" t="s">
        <v>15</v>
      </c>
    </row>
    <row r="28" spans="1:1" ht="39.6">
      <c r="A28" s="203" t="s">
        <v>748</v>
      </c>
    </row>
    <row r="29" spans="1:1" ht="39" customHeight="1">
      <c r="A29" s="203" t="s">
        <v>747</v>
      </c>
    </row>
    <row r="30" spans="1:1" ht="19.8">
      <c r="A30" s="201" t="s">
        <v>17</v>
      </c>
    </row>
    <row r="31" spans="1:1" ht="19.8">
      <c r="A31" s="203" t="s">
        <v>583</v>
      </c>
    </row>
    <row r="32" spans="1:1" ht="19.8">
      <c r="A32" s="203" t="s">
        <v>642</v>
      </c>
    </row>
    <row r="33" spans="1:1" ht="39.6">
      <c r="A33" s="204" t="s">
        <v>585</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1011</v>
      </c>
      <c r="B1" s="289" t="s">
        <v>564</v>
      </c>
    </row>
    <row r="2" spans="1:3" ht="19.8">
      <c r="A2" s="302" t="s">
        <v>770</v>
      </c>
    </row>
    <row r="3" spans="1:3" ht="19.8">
      <c r="A3" s="291" t="s">
        <v>771</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39.6">
      <c r="A14" s="211" t="s">
        <v>772</v>
      </c>
    </row>
    <row r="15" spans="1:3" ht="19.8">
      <c r="A15" s="203" t="s">
        <v>741</v>
      </c>
    </row>
    <row r="16" spans="1:3" ht="19.8">
      <c r="A16" s="202" t="s">
        <v>13</v>
      </c>
    </row>
    <row r="17" spans="1:1" ht="39.6">
      <c r="A17" s="203" t="s">
        <v>773</v>
      </c>
    </row>
    <row r="18" spans="1:1" ht="19.8">
      <c r="A18" s="202" t="s">
        <v>774</v>
      </c>
    </row>
    <row r="19" spans="1:1" ht="19.8">
      <c r="A19" s="202" t="s">
        <v>775</v>
      </c>
    </row>
    <row r="20" spans="1:1" ht="19.8">
      <c r="A20" s="202" t="s">
        <v>579</v>
      </c>
    </row>
    <row r="21" spans="1:1" ht="19.8">
      <c r="A21" s="202" t="s">
        <v>580</v>
      </c>
    </row>
    <row r="22" spans="1:1" ht="19.8">
      <c r="A22" s="202" t="s">
        <v>14</v>
      </c>
    </row>
    <row r="23" spans="1:1" ht="19.8">
      <c r="A23" s="201" t="s">
        <v>15</v>
      </c>
    </row>
    <row r="24" spans="1:1" ht="39.6">
      <c r="A24" s="203" t="s">
        <v>776</v>
      </c>
    </row>
    <row r="25" spans="1:1" ht="39.6">
      <c r="A25" s="203" t="s">
        <v>746</v>
      </c>
    </row>
    <row r="26" spans="1:1" ht="19.8">
      <c r="A26" s="201" t="s">
        <v>17</v>
      </c>
    </row>
    <row r="27" spans="1:1" ht="19.8">
      <c r="A27" s="203" t="s">
        <v>777</v>
      </c>
    </row>
    <row r="28" spans="1:1" ht="19.8">
      <c r="A28" s="203" t="s">
        <v>642</v>
      </c>
    </row>
    <row r="29" spans="1:1" ht="39.6">
      <c r="A29" s="204" t="s">
        <v>585</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1012</v>
      </c>
      <c r="B1" s="289" t="s">
        <v>564</v>
      </c>
    </row>
    <row r="2" spans="1:3" ht="19.8">
      <c r="A2" s="302" t="s">
        <v>770</v>
      </c>
    </row>
    <row r="3" spans="1:3" ht="19.8">
      <c r="A3" s="291" t="s">
        <v>778</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39.6">
      <c r="A14" s="211" t="s">
        <v>779</v>
      </c>
    </row>
    <row r="15" spans="1:3" ht="19.8">
      <c r="A15" s="203" t="s">
        <v>741</v>
      </c>
    </row>
    <row r="16" spans="1:3" ht="19.8">
      <c r="A16" s="202" t="s">
        <v>13</v>
      </c>
    </row>
    <row r="17" spans="1:1" ht="19.8">
      <c r="A17" s="206" t="s">
        <v>780</v>
      </c>
    </row>
    <row r="18" spans="1:1" ht="19.8">
      <c r="A18" s="206" t="s">
        <v>781</v>
      </c>
    </row>
    <row r="19" spans="1:1" ht="59.4">
      <c r="A19" s="206" t="s">
        <v>782</v>
      </c>
    </row>
    <row r="20" spans="1:1" ht="39.6">
      <c r="A20" s="206" t="s">
        <v>783</v>
      </c>
    </row>
    <row r="21" spans="1:1" ht="39.6">
      <c r="A21" s="206" t="s">
        <v>784</v>
      </c>
    </row>
    <row r="22" spans="1:1" ht="39.6">
      <c r="A22" s="206" t="s">
        <v>785</v>
      </c>
    </row>
    <row r="23" spans="1:1" ht="39.6">
      <c r="A23" s="206" t="s">
        <v>786</v>
      </c>
    </row>
    <row r="24" spans="1:1" ht="39.6">
      <c r="A24" s="206" t="s">
        <v>787</v>
      </c>
    </row>
    <row r="25" spans="1:1" ht="39.6">
      <c r="A25" s="206" t="s">
        <v>788</v>
      </c>
    </row>
    <row r="26" spans="1:1" ht="118.8">
      <c r="A26" s="206" t="s">
        <v>789</v>
      </c>
    </row>
    <row r="27" spans="1:1" ht="19.8">
      <c r="A27" s="202" t="s">
        <v>790</v>
      </c>
    </row>
    <row r="28" spans="1:1" ht="19.8">
      <c r="A28" s="202" t="s">
        <v>791</v>
      </c>
    </row>
    <row r="29" spans="1:1" ht="19.8">
      <c r="A29" s="202" t="s">
        <v>792</v>
      </c>
    </row>
    <row r="30" spans="1:1" ht="19.8">
      <c r="A30" s="202" t="s">
        <v>793</v>
      </c>
    </row>
    <row r="31" spans="1:1" ht="19.8">
      <c r="A31" s="202" t="s">
        <v>794</v>
      </c>
    </row>
    <row r="32" spans="1:1" ht="19.8">
      <c r="A32" s="202" t="s">
        <v>579</v>
      </c>
    </row>
    <row r="33" spans="1:1" ht="19.8">
      <c r="A33" s="202" t="s">
        <v>795</v>
      </c>
    </row>
    <row r="34" spans="1:1" ht="19.8">
      <c r="A34" s="202" t="s">
        <v>14</v>
      </c>
    </row>
    <row r="35" spans="1:1" ht="19.8">
      <c r="A35" s="201" t="s">
        <v>15</v>
      </c>
    </row>
    <row r="36" spans="1:1" ht="39.6">
      <c r="A36" s="203" t="s">
        <v>796</v>
      </c>
    </row>
    <row r="37" spans="1:1" ht="39.6">
      <c r="A37" s="203" t="s">
        <v>746</v>
      </c>
    </row>
    <row r="38" spans="1:1" ht="19.8">
      <c r="A38" s="201" t="s">
        <v>17</v>
      </c>
    </row>
    <row r="39" spans="1:1" ht="19.8">
      <c r="A39" s="203" t="s">
        <v>797</v>
      </c>
    </row>
    <row r="40" spans="1:1" ht="19.8">
      <c r="A40" s="203" t="s">
        <v>642</v>
      </c>
    </row>
    <row r="41" spans="1:1" ht="39.6">
      <c r="A41" s="204" t="s">
        <v>585</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1013</v>
      </c>
      <c r="B1" s="289" t="s">
        <v>564</v>
      </c>
    </row>
    <row r="2" spans="1:3" ht="19.8">
      <c r="A2" s="302" t="s">
        <v>770</v>
      </c>
    </row>
    <row r="3" spans="1:3" ht="19.8">
      <c r="A3" s="291" t="s">
        <v>798</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19.8">
      <c r="A14" s="211" t="s">
        <v>799</v>
      </c>
    </row>
    <row r="15" spans="1:3" ht="19.8">
      <c r="A15" s="203" t="s">
        <v>741</v>
      </c>
    </row>
    <row r="16" spans="1:3" ht="19.8">
      <c r="A16" s="202" t="s">
        <v>13</v>
      </c>
    </row>
    <row r="17" spans="1:1" ht="19.8">
      <c r="A17" s="203" t="s">
        <v>800</v>
      </c>
    </row>
    <row r="18" spans="1:1" ht="19.8">
      <c r="A18" s="202" t="s">
        <v>801</v>
      </c>
    </row>
    <row r="19" spans="1:1" ht="79.2">
      <c r="A19" s="203" t="s">
        <v>802</v>
      </c>
    </row>
    <row r="20" spans="1:1" ht="19.8">
      <c r="A20" s="202" t="s">
        <v>579</v>
      </c>
    </row>
    <row r="21" spans="1:1" ht="19.8">
      <c r="A21" s="202" t="s">
        <v>580</v>
      </c>
    </row>
    <row r="22" spans="1:1" ht="19.8">
      <c r="A22" s="202" t="s">
        <v>803</v>
      </c>
    </row>
    <row r="23" spans="1:1" ht="19.8">
      <c r="A23" s="201" t="s">
        <v>15</v>
      </c>
    </row>
    <row r="24" spans="1:1" ht="39.6">
      <c r="A24" s="203" t="s">
        <v>776</v>
      </c>
    </row>
    <row r="25" spans="1:1" ht="39.6">
      <c r="A25" s="203" t="s">
        <v>746</v>
      </c>
    </row>
    <row r="26" spans="1:1" ht="19.8">
      <c r="A26" s="201" t="s">
        <v>17</v>
      </c>
    </row>
    <row r="27" spans="1:1" ht="19.8">
      <c r="A27" s="203" t="s">
        <v>804</v>
      </c>
    </row>
    <row r="28" spans="1:1" ht="19.8">
      <c r="A28" s="203" t="s">
        <v>642</v>
      </c>
    </row>
    <row r="29" spans="1:1" ht="39.6">
      <c r="A29" s="204" t="s">
        <v>585</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1014</v>
      </c>
      <c r="B1" s="289" t="s">
        <v>564</v>
      </c>
    </row>
    <row r="2" spans="1:3" ht="19.8">
      <c r="A2" s="302" t="s">
        <v>770</v>
      </c>
    </row>
    <row r="3" spans="1:3" ht="19.8">
      <c r="A3" s="291" t="s">
        <v>805</v>
      </c>
    </row>
    <row r="4" spans="1:3" ht="19.8">
      <c r="A4" s="201" t="s">
        <v>8</v>
      </c>
    </row>
    <row r="5" spans="1:3" ht="19.8">
      <c r="A5" s="16" t="s">
        <v>25</v>
      </c>
    </row>
    <row r="6" spans="1:3" ht="19.8">
      <c r="A6" s="16" t="s">
        <v>1036</v>
      </c>
    </row>
    <row r="7" spans="1:3" ht="19.8">
      <c r="A7" s="316" t="s">
        <v>20</v>
      </c>
    </row>
    <row r="8" spans="1:3" ht="19.8">
      <c r="A8" s="316" t="s">
        <v>1037</v>
      </c>
    </row>
    <row r="9" spans="1:3" ht="19.8">
      <c r="A9" s="316" t="s">
        <v>1040</v>
      </c>
    </row>
    <row r="10" spans="1:3" ht="19.8">
      <c r="A10" s="212" t="s">
        <v>10</v>
      </c>
    </row>
    <row r="11" spans="1:3" ht="19.8">
      <c r="A11" s="213" t="s">
        <v>448</v>
      </c>
    </row>
    <row r="12" spans="1:3" ht="99">
      <c r="A12" s="218" t="s">
        <v>1029</v>
      </c>
    </row>
    <row r="13" spans="1:3" ht="19.8">
      <c r="A13" s="201" t="s">
        <v>11</v>
      </c>
      <c r="C13" s="292"/>
    </row>
    <row r="14" spans="1:3" ht="39.6">
      <c r="A14" s="211" t="s">
        <v>806</v>
      </c>
    </row>
    <row r="15" spans="1:3" ht="19.8">
      <c r="A15" s="203" t="s">
        <v>741</v>
      </c>
    </row>
    <row r="16" spans="1:3" ht="19.8">
      <c r="A16" s="202" t="s">
        <v>13</v>
      </c>
    </row>
    <row r="17" spans="1:1" ht="39.6">
      <c r="A17" s="203" t="s">
        <v>807</v>
      </c>
    </row>
    <row r="18" spans="1:1" ht="39.6">
      <c r="A18" s="203" t="s">
        <v>808</v>
      </c>
    </row>
    <row r="19" spans="1:1" ht="79.2">
      <c r="A19" s="203" t="s">
        <v>809</v>
      </c>
    </row>
    <row r="20" spans="1:1" ht="59.4">
      <c r="A20" s="203" t="s">
        <v>810</v>
      </c>
    </row>
    <row r="21" spans="1:1" ht="19.8">
      <c r="A21" s="202" t="s">
        <v>774</v>
      </c>
    </row>
    <row r="22" spans="1:1" ht="19.8">
      <c r="A22" s="202" t="s">
        <v>791</v>
      </c>
    </row>
    <row r="23" spans="1:1" ht="39.6">
      <c r="A23" s="203" t="s">
        <v>811</v>
      </c>
    </row>
    <row r="24" spans="1:1" ht="19.8">
      <c r="A24" s="203" t="s">
        <v>812</v>
      </c>
    </row>
    <row r="25" spans="1:1" ht="39.6">
      <c r="A25" s="203" t="s">
        <v>813</v>
      </c>
    </row>
    <row r="26" spans="1:1" ht="39.6">
      <c r="A26" s="203" t="s">
        <v>814</v>
      </c>
    </row>
    <row r="27" spans="1:1" ht="19.8">
      <c r="A27" s="202" t="s">
        <v>579</v>
      </c>
    </row>
    <row r="28" spans="1:1" ht="19.8">
      <c r="A28" s="202" t="s">
        <v>795</v>
      </c>
    </row>
    <row r="29" spans="1:1" ht="19.8">
      <c r="A29" s="202" t="s">
        <v>14</v>
      </c>
    </row>
    <row r="30" spans="1:1" ht="19.8">
      <c r="A30" s="201" t="s">
        <v>15</v>
      </c>
    </row>
    <row r="31" spans="1:1" ht="39.6">
      <c r="A31" s="203" t="s">
        <v>796</v>
      </c>
    </row>
    <row r="32" spans="1:1" ht="39.6">
      <c r="A32" s="203" t="s">
        <v>746</v>
      </c>
    </row>
    <row r="33" spans="1:1" ht="19.8">
      <c r="A33" s="201" t="s">
        <v>17</v>
      </c>
    </row>
    <row r="34" spans="1:1" ht="19.8">
      <c r="A34" s="203" t="s">
        <v>797</v>
      </c>
    </row>
    <row r="35" spans="1:1" ht="19.8">
      <c r="A35" s="203" t="s">
        <v>642</v>
      </c>
    </row>
    <row r="36" spans="1:1" ht="39.6">
      <c r="A36" s="204" t="s">
        <v>585</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1015</v>
      </c>
      <c r="B1" s="289" t="s">
        <v>564</v>
      </c>
    </row>
    <row r="2" spans="1:3" ht="19.8">
      <c r="A2" s="291" t="s">
        <v>815</v>
      </c>
    </row>
    <row r="3" spans="1:3" ht="19.8">
      <c r="A3" s="291" t="s">
        <v>816</v>
      </c>
    </row>
    <row r="4" spans="1:3" ht="19.8">
      <c r="A4" s="201" t="s">
        <v>8</v>
      </c>
    </row>
    <row r="5" spans="1:3" ht="19.8">
      <c r="A5" s="16" t="s">
        <v>25</v>
      </c>
    </row>
    <row r="6" spans="1:3" ht="19.8">
      <c r="A6" s="16" t="s">
        <v>1036</v>
      </c>
    </row>
    <row r="7" spans="1:3" ht="19.8">
      <c r="A7" s="316" t="s">
        <v>20</v>
      </c>
    </row>
    <row r="8" spans="1:3" ht="19.8">
      <c r="A8" s="316" t="s">
        <v>1037</v>
      </c>
    </row>
    <row r="9" spans="1:3" ht="19.8">
      <c r="A9" s="316" t="s">
        <v>1041</v>
      </c>
    </row>
    <row r="10" spans="1:3" ht="19.8">
      <c r="A10" s="212" t="s">
        <v>10</v>
      </c>
    </row>
    <row r="11" spans="1:3" ht="19.8">
      <c r="A11" s="213" t="s">
        <v>448</v>
      </c>
    </row>
    <row r="12" spans="1:3" ht="99">
      <c r="A12" s="218" t="s">
        <v>1029</v>
      </c>
    </row>
    <row r="13" spans="1:3" ht="19.8">
      <c r="A13" s="201" t="s">
        <v>11</v>
      </c>
      <c r="C13" s="292"/>
    </row>
    <row r="14" spans="1:3" ht="39.6">
      <c r="A14" s="211" t="s">
        <v>817</v>
      </c>
    </row>
    <row r="15" spans="1:3" ht="39.6">
      <c r="A15" s="203" t="s">
        <v>818</v>
      </c>
    </row>
    <row r="16" spans="1:3" ht="19.8">
      <c r="A16" s="202" t="s">
        <v>13</v>
      </c>
    </row>
    <row r="17" spans="1:1" ht="39.6">
      <c r="A17" s="203" t="s">
        <v>819</v>
      </c>
    </row>
    <row r="18" spans="1:1" ht="39.6">
      <c r="A18" s="203" t="s">
        <v>820</v>
      </c>
    </row>
    <row r="19" spans="1:1" ht="19.8">
      <c r="A19" s="203" t="s">
        <v>821</v>
      </c>
    </row>
    <row r="20" spans="1:1" ht="19.8">
      <c r="A20" s="203" t="s">
        <v>822</v>
      </c>
    </row>
    <row r="21" spans="1:1" ht="19.8">
      <c r="A21" s="203" t="s">
        <v>823</v>
      </c>
    </row>
    <row r="22" spans="1:1" ht="19.8">
      <c r="A22" s="203" t="s">
        <v>824</v>
      </c>
    </row>
    <row r="23" spans="1:1" ht="19.8">
      <c r="A23" s="203" t="s">
        <v>825</v>
      </c>
    </row>
    <row r="24" spans="1:1" ht="19.8">
      <c r="A24" s="203" t="s">
        <v>826</v>
      </c>
    </row>
    <row r="25" spans="1:1" ht="19.8">
      <c r="A25" s="203" t="s">
        <v>827</v>
      </c>
    </row>
    <row r="26" spans="1:1" ht="19.8">
      <c r="A26" s="203" t="s">
        <v>828</v>
      </c>
    </row>
    <row r="27" spans="1:1" ht="19.8">
      <c r="A27" s="203" t="s">
        <v>829</v>
      </c>
    </row>
    <row r="28" spans="1:1" ht="19.8">
      <c r="A28" s="203" t="s">
        <v>830</v>
      </c>
    </row>
    <row r="29" spans="1:1" ht="19.8">
      <c r="A29" s="202" t="s">
        <v>831</v>
      </c>
    </row>
    <row r="30" spans="1:1" ht="39.6">
      <c r="A30" s="203" t="s">
        <v>832</v>
      </c>
    </row>
    <row r="31" spans="1:1" ht="19.8">
      <c r="A31" s="202" t="s">
        <v>579</v>
      </c>
    </row>
    <row r="32" spans="1:1" ht="19.8">
      <c r="A32" s="202" t="s">
        <v>1969</v>
      </c>
    </row>
    <row r="33" spans="1:1" ht="19.8">
      <c r="A33" s="202" t="s">
        <v>14</v>
      </c>
    </row>
    <row r="34" spans="1:1" ht="19.8">
      <c r="A34" s="201" t="s">
        <v>15</v>
      </c>
    </row>
    <row r="35" spans="1:1" ht="39.6">
      <c r="A35" s="203" t="s">
        <v>1970</v>
      </c>
    </row>
    <row r="36" spans="1:1" ht="39" customHeight="1">
      <c r="A36" s="203" t="s">
        <v>746</v>
      </c>
    </row>
    <row r="37" spans="1:1" ht="19.8">
      <c r="A37" s="201" t="s">
        <v>17</v>
      </c>
    </row>
    <row r="38" spans="1:1" ht="19.8">
      <c r="A38" s="203" t="s">
        <v>583</v>
      </c>
    </row>
    <row r="39" spans="1:1" ht="19.8">
      <c r="A39" s="203" t="s">
        <v>584</v>
      </c>
    </row>
    <row r="40" spans="1:1" ht="39.6">
      <c r="A40" s="204" t="s">
        <v>585</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1016</v>
      </c>
      <c r="B1" s="289" t="s">
        <v>564</v>
      </c>
    </row>
    <row r="2" spans="1:3" ht="19.8">
      <c r="A2" s="291" t="s">
        <v>815</v>
      </c>
    </row>
    <row r="3" spans="1:3" ht="19.8">
      <c r="A3" s="291" t="s">
        <v>833</v>
      </c>
    </row>
    <row r="4" spans="1:3" ht="19.8">
      <c r="A4" s="201" t="s">
        <v>8</v>
      </c>
    </row>
    <row r="5" spans="1:3" ht="19.8">
      <c r="A5" s="16" t="s">
        <v>25</v>
      </c>
    </row>
    <row r="6" spans="1:3" ht="19.8">
      <c r="A6" s="16" t="s">
        <v>1036</v>
      </c>
    </row>
    <row r="7" spans="1:3" ht="19.8">
      <c r="A7" s="316" t="s">
        <v>20</v>
      </c>
    </row>
    <row r="8" spans="1:3" ht="19.8">
      <c r="A8" s="316" t="s">
        <v>1037</v>
      </c>
    </row>
    <row r="9" spans="1:3" ht="19.8">
      <c r="A9" s="316" t="s">
        <v>1041</v>
      </c>
    </row>
    <row r="10" spans="1:3" ht="19.8">
      <c r="A10" s="212" t="s">
        <v>10</v>
      </c>
    </row>
    <row r="11" spans="1:3" ht="19.8">
      <c r="A11" s="213" t="s">
        <v>448</v>
      </c>
    </row>
    <row r="12" spans="1:3" ht="99">
      <c r="A12" s="218" t="s">
        <v>1029</v>
      </c>
    </row>
    <row r="13" spans="1:3" ht="19.8">
      <c r="A13" s="201" t="s">
        <v>11</v>
      </c>
      <c r="C13" s="292"/>
    </row>
    <row r="14" spans="1:3" ht="39.6">
      <c r="A14" s="211" t="s">
        <v>834</v>
      </c>
    </row>
    <row r="15" spans="1:3" ht="39.6">
      <c r="A15" s="203" t="s">
        <v>818</v>
      </c>
    </row>
    <row r="16" spans="1:3" ht="19.8">
      <c r="A16" s="202" t="s">
        <v>13</v>
      </c>
    </row>
    <row r="17" spans="1:1" ht="59.4">
      <c r="A17" s="203" t="s">
        <v>835</v>
      </c>
    </row>
    <row r="18" spans="1:1" ht="39.6">
      <c r="A18" s="203" t="s">
        <v>836</v>
      </c>
    </row>
    <row r="19" spans="1:1" ht="19.8">
      <c r="A19" s="203" t="s">
        <v>837</v>
      </c>
    </row>
    <row r="20" spans="1:1" ht="59.4">
      <c r="A20" s="203" t="s">
        <v>838</v>
      </c>
    </row>
    <row r="21" spans="1:1" ht="19.8">
      <c r="A21" s="202" t="s">
        <v>839</v>
      </c>
    </row>
    <row r="22" spans="1:1" ht="59.4">
      <c r="A22" s="203" t="s">
        <v>840</v>
      </c>
    </row>
    <row r="23" spans="1:1" ht="19.8">
      <c r="A23" s="202" t="s">
        <v>579</v>
      </c>
    </row>
    <row r="24" spans="1:1" ht="19.8">
      <c r="A24" s="202" t="s">
        <v>1969</v>
      </c>
    </row>
    <row r="25" spans="1:1" ht="19.8">
      <c r="A25" s="202" t="s">
        <v>14</v>
      </c>
    </row>
    <row r="26" spans="1:1" ht="19.8">
      <c r="A26" s="201" t="s">
        <v>15</v>
      </c>
    </row>
    <row r="27" spans="1:1" ht="39.6">
      <c r="A27" s="203" t="s">
        <v>1971</v>
      </c>
    </row>
    <row r="28" spans="1:1" ht="39" customHeight="1">
      <c r="A28" s="203" t="s">
        <v>746</v>
      </c>
    </row>
    <row r="29" spans="1:1" ht="19.8">
      <c r="A29" s="201" t="s">
        <v>17</v>
      </c>
    </row>
    <row r="30" spans="1:1" ht="19.8">
      <c r="A30" s="203" t="s">
        <v>583</v>
      </c>
    </row>
    <row r="31" spans="1:1" ht="19.8">
      <c r="A31" s="203" t="s">
        <v>584</v>
      </c>
    </row>
    <row r="32" spans="1:1" ht="39.6">
      <c r="A32" s="204" t="s">
        <v>585</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1017</v>
      </c>
      <c r="B1" s="289" t="s">
        <v>564</v>
      </c>
    </row>
    <row r="2" spans="1:3" ht="19.8">
      <c r="A2" s="291" t="s">
        <v>815</v>
      </c>
    </row>
    <row r="3" spans="1:3" ht="19.8">
      <c r="A3" s="291" t="s">
        <v>841</v>
      </c>
    </row>
    <row r="4" spans="1:3" ht="19.8">
      <c r="A4" s="201" t="s">
        <v>8</v>
      </c>
    </row>
    <row r="5" spans="1:3" ht="19.8">
      <c r="A5" s="16" t="s">
        <v>25</v>
      </c>
    </row>
    <row r="6" spans="1:3" ht="19.8">
      <c r="A6" s="16" t="s">
        <v>1036</v>
      </c>
    </row>
    <row r="7" spans="1:3" ht="19.8">
      <c r="A7" s="316" t="s">
        <v>20</v>
      </c>
    </row>
    <row r="8" spans="1:3" ht="19.8">
      <c r="A8" s="316" t="s">
        <v>1037</v>
      </c>
    </row>
    <row r="9" spans="1:3" ht="19.8">
      <c r="A9" s="316" t="s">
        <v>1041</v>
      </c>
    </row>
    <row r="10" spans="1:3" ht="19.8">
      <c r="A10" s="212" t="s">
        <v>10</v>
      </c>
    </row>
    <row r="11" spans="1:3" ht="19.8">
      <c r="A11" s="213" t="s">
        <v>448</v>
      </c>
    </row>
    <row r="12" spans="1:3" ht="99">
      <c r="A12" s="218" t="s">
        <v>1029</v>
      </c>
    </row>
    <row r="13" spans="1:3" ht="19.8">
      <c r="A13" s="201" t="s">
        <v>11</v>
      </c>
      <c r="C13" s="292"/>
    </row>
    <row r="14" spans="1:3" ht="19.8">
      <c r="A14" s="214" t="s">
        <v>842</v>
      </c>
    </row>
    <row r="15" spans="1:3" ht="39.6">
      <c r="A15" s="207" t="s">
        <v>843</v>
      </c>
    </row>
    <row r="16" spans="1:3" ht="19.8">
      <c r="A16" s="210" t="s">
        <v>13</v>
      </c>
    </row>
    <row r="17" spans="1:1" ht="19.8">
      <c r="A17" s="207" t="s">
        <v>844</v>
      </c>
    </row>
    <row r="18" spans="1:1" ht="59.4">
      <c r="A18" s="207" t="s">
        <v>845</v>
      </c>
    </row>
    <row r="19" spans="1:1" ht="19.8">
      <c r="A19" s="207" t="s">
        <v>846</v>
      </c>
    </row>
    <row r="20" spans="1:1" ht="19.8">
      <c r="A20" s="207" t="s">
        <v>847</v>
      </c>
    </row>
    <row r="21" spans="1:1" ht="39.6">
      <c r="A21" s="207" t="s">
        <v>848</v>
      </c>
    </row>
    <row r="22" spans="1:1" ht="19.8">
      <c r="A22" s="210" t="s">
        <v>849</v>
      </c>
    </row>
    <row r="23" spans="1:1" ht="118.8">
      <c r="A23" s="207" t="s">
        <v>850</v>
      </c>
    </row>
    <row r="24" spans="1:1" ht="19.8">
      <c r="A24" s="210" t="s">
        <v>851</v>
      </c>
    </row>
    <row r="25" spans="1:1" ht="19.8">
      <c r="A25" s="210" t="s">
        <v>1972</v>
      </c>
    </row>
    <row r="26" spans="1:1" ht="19.8">
      <c r="A26" s="210" t="s">
        <v>14</v>
      </c>
    </row>
    <row r="27" spans="1:1" ht="39" customHeight="1">
      <c r="A27" s="209" t="s">
        <v>15</v>
      </c>
    </row>
    <row r="28" spans="1:1" ht="39.6">
      <c r="A28" s="207" t="s">
        <v>1973</v>
      </c>
    </row>
    <row r="29" spans="1:1" ht="39.6">
      <c r="A29" s="207" t="s">
        <v>852</v>
      </c>
    </row>
    <row r="30" spans="1:1" ht="19.8">
      <c r="A30" s="209" t="s">
        <v>17</v>
      </c>
    </row>
    <row r="31" spans="1:1" ht="19.8">
      <c r="A31" s="207" t="s">
        <v>853</v>
      </c>
    </row>
    <row r="32" spans="1:1" ht="19.8">
      <c r="A32" s="207" t="s">
        <v>403</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1018</v>
      </c>
      <c r="B1" s="289" t="s">
        <v>564</v>
      </c>
    </row>
    <row r="2" spans="1:3" ht="19.8">
      <c r="A2" s="291" t="s">
        <v>815</v>
      </c>
    </row>
    <row r="3" spans="1:3" ht="19.8">
      <c r="A3" s="291" t="s">
        <v>854</v>
      </c>
    </row>
    <row r="4" spans="1:3" ht="19.8">
      <c r="A4" s="201" t="s">
        <v>8</v>
      </c>
    </row>
    <row r="5" spans="1:3" ht="19.8">
      <c r="A5" s="16" t="s">
        <v>25</v>
      </c>
    </row>
    <row r="6" spans="1:3" ht="19.8">
      <c r="A6" s="16" t="s">
        <v>1036</v>
      </c>
    </row>
    <row r="7" spans="1:3" ht="19.8">
      <c r="A7" s="316" t="s">
        <v>20</v>
      </c>
    </row>
    <row r="8" spans="1:3" ht="19.8">
      <c r="A8" s="316" t="s">
        <v>1037</v>
      </c>
    </row>
    <row r="9" spans="1:3" ht="19.8">
      <c r="A9" s="316" t="s">
        <v>1041</v>
      </c>
    </row>
    <row r="10" spans="1:3" ht="19.8">
      <c r="A10" s="212" t="s">
        <v>10</v>
      </c>
    </row>
    <row r="11" spans="1:3" ht="19.8">
      <c r="A11" s="213" t="s">
        <v>448</v>
      </c>
    </row>
    <row r="12" spans="1:3" ht="99">
      <c r="A12" s="218" t="s">
        <v>1029</v>
      </c>
    </row>
    <row r="13" spans="1:3" ht="19.8">
      <c r="A13" s="201" t="s">
        <v>11</v>
      </c>
      <c r="C13" s="292"/>
    </row>
    <row r="14" spans="1:3" ht="39.6">
      <c r="A14" s="214" t="s">
        <v>855</v>
      </c>
    </row>
    <row r="15" spans="1:3" ht="39.6">
      <c r="A15" s="207" t="s">
        <v>843</v>
      </c>
    </row>
    <row r="16" spans="1:3" ht="19.8">
      <c r="A16" s="210" t="s">
        <v>13</v>
      </c>
    </row>
    <row r="17" spans="1:1" ht="19.8">
      <c r="A17" s="210" t="s">
        <v>856</v>
      </c>
    </row>
    <row r="18" spans="1:1" ht="19.8">
      <c r="A18" s="210" t="s">
        <v>857</v>
      </c>
    </row>
    <row r="19" spans="1:1" ht="19.8">
      <c r="A19" s="210" t="s">
        <v>858</v>
      </c>
    </row>
    <row r="20" spans="1:1" ht="118.8">
      <c r="A20" s="207" t="s">
        <v>859</v>
      </c>
    </row>
    <row r="21" spans="1:1" ht="19.8">
      <c r="A21" s="210" t="s">
        <v>860</v>
      </c>
    </row>
    <row r="22" spans="1:1" ht="59.4">
      <c r="A22" s="207" t="s">
        <v>861</v>
      </c>
    </row>
    <row r="23" spans="1:1" ht="19.8">
      <c r="A23" s="210" t="s">
        <v>851</v>
      </c>
    </row>
    <row r="24" spans="1:1" ht="19.8">
      <c r="A24" s="210" t="s">
        <v>1972</v>
      </c>
    </row>
    <row r="25" spans="1:1" ht="19.8">
      <c r="A25" s="210" t="s">
        <v>14</v>
      </c>
    </row>
    <row r="26" spans="1:1" ht="19.8">
      <c r="A26" s="209" t="s">
        <v>15</v>
      </c>
    </row>
    <row r="27" spans="1:1" ht="39" customHeight="1">
      <c r="A27" s="207" t="s">
        <v>1973</v>
      </c>
    </row>
    <row r="28" spans="1:1" ht="39.6">
      <c r="A28" s="207" t="s">
        <v>852</v>
      </c>
    </row>
    <row r="29" spans="1:1" ht="19.8">
      <c r="A29" s="209" t="s">
        <v>17</v>
      </c>
    </row>
    <row r="30" spans="1:1" ht="19.8">
      <c r="A30" s="207" t="s">
        <v>853</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1019</v>
      </c>
      <c r="B1" s="289" t="s">
        <v>564</v>
      </c>
    </row>
    <row r="2" spans="1:3" ht="19.8">
      <c r="A2" s="291" t="s">
        <v>815</v>
      </c>
    </row>
    <row r="3" spans="1:3" ht="19.8">
      <c r="A3" s="291" t="s">
        <v>862</v>
      </c>
    </row>
    <row r="4" spans="1:3" ht="19.8">
      <c r="A4" s="201" t="s">
        <v>8</v>
      </c>
    </row>
    <row r="5" spans="1:3" ht="19.8">
      <c r="A5" s="16" t="s">
        <v>25</v>
      </c>
    </row>
    <row r="6" spans="1:3" ht="19.8">
      <c r="A6" s="16" t="s">
        <v>1036</v>
      </c>
    </row>
    <row r="7" spans="1:3" ht="19.8">
      <c r="A7" s="316" t="s">
        <v>20</v>
      </c>
    </row>
    <row r="8" spans="1:3" ht="19.8">
      <c r="A8" s="316" t="s">
        <v>1037</v>
      </c>
    </row>
    <row r="9" spans="1:3" ht="19.8">
      <c r="A9" s="316" t="s">
        <v>1041</v>
      </c>
    </row>
    <row r="10" spans="1:3" ht="19.8">
      <c r="A10" s="212" t="s">
        <v>10</v>
      </c>
    </row>
    <row r="11" spans="1:3" ht="19.8">
      <c r="A11" s="213" t="s">
        <v>448</v>
      </c>
    </row>
    <row r="12" spans="1:3" ht="99">
      <c r="A12" s="218" t="s">
        <v>1030</v>
      </c>
    </row>
    <row r="13" spans="1:3" ht="19.8">
      <c r="A13" s="201" t="s">
        <v>11</v>
      </c>
      <c r="C13" s="292"/>
    </row>
    <row r="14" spans="1:3" ht="39.6">
      <c r="A14" s="211" t="s">
        <v>863</v>
      </c>
    </row>
    <row r="15" spans="1:3" ht="39.6">
      <c r="A15" s="207" t="s">
        <v>843</v>
      </c>
    </row>
    <row r="16" spans="1:3" ht="19.8">
      <c r="A16" s="210" t="s">
        <v>13</v>
      </c>
    </row>
    <row r="17" spans="1:1" ht="19.8">
      <c r="A17" s="207" t="s">
        <v>864</v>
      </c>
    </row>
    <row r="18" spans="1:1" ht="19.8">
      <c r="A18" s="207" t="s">
        <v>865</v>
      </c>
    </row>
    <row r="19" spans="1:1" ht="39.6">
      <c r="A19" s="207" t="s">
        <v>866</v>
      </c>
    </row>
    <row r="20" spans="1:1" ht="19.8">
      <c r="A20" s="207" t="s">
        <v>867</v>
      </c>
    </row>
    <row r="21" spans="1:1" ht="19.8">
      <c r="A21" s="210" t="s">
        <v>868</v>
      </c>
    </row>
    <row r="22" spans="1:1" ht="79.2">
      <c r="A22" s="207" t="s">
        <v>869</v>
      </c>
    </row>
    <row r="23" spans="1:1" ht="19.8">
      <c r="A23" s="210" t="s">
        <v>851</v>
      </c>
    </row>
    <row r="24" spans="1:1" ht="19.8">
      <c r="A24" s="210" t="s">
        <v>870</v>
      </c>
    </row>
    <row r="25" spans="1:1" ht="19.8">
      <c r="A25" s="210" t="s">
        <v>14</v>
      </c>
    </row>
    <row r="26" spans="1:1" ht="19.8">
      <c r="A26" s="209" t="s">
        <v>15</v>
      </c>
    </row>
    <row r="27" spans="1:1" ht="39" customHeight="1">
      <c r="A27" s="207" t="s">
        <v>871</v>
      </c>
    </row>
    <row r="28" spans="1:1" ht="39.6">
      <c r="A28" s="207" t="s">
        <v>852</v>
      </c>
    </row>
    <row r="29" spans="1:1" ht="19.8">
      <c r="A29" s="209" t="s">
        <v>17</v>
      </c>
    </row>
    <row r="30" spans="1:1" ht="19.8">
      <c r="A30" s="207" t="s">
        <v>853</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1020</v>
      </c>
    </row>
    <row r="2" spans="1:1" ht="19.8">
      <c r="A2" s="291" t="s">
        <v>815</v>
      </c>
    </row>
    <row r="3" spans="1:1" ht="19.8">
      <c r="A3" s="291" t="s">
        <v>872</v>
      </c>
    </row>
    <row r="4" spans="1:1" ht="19.8">
      <c r="A4" s="201" t="s">
        <v>8</v>
      </c>
    </row>
    <row r="5" spans="1:1" ht="19.8">
      <c r="A5" s="16" t="s">
        <v>25</v>
      </c>
    </row>
    <row r="6" spans="1:1" ht="19.8">
      <c r="A6" s="16" t="s">
        <v>1036</v>
      </c>
    </row>
    <row r="7" spans="1:1" ht="19.8">
      <c r="A7" s="316" t="s">
        <v>20</v>
      </c>
    </row>
    <row r="8" spans="1:1" ht="19.8">
      <c r="A8" s="316" t="s">
        <v>1037</v>
      </c>
    </row>
    <row r="9" spans="1:1" ht="19.8">
      <c r="A9" s="316" t="s">
        <v>1041</v>
      </c>
    </row>
    <row r="10" spans="1:1" ht="19.8">
      <c r="A10" s="212" t="s">
        <v>10</v>
      </c>
    </row>
    <row r="11" spans="1:1" ht="19.8">
      <c r="A11" s="213" t="s">
        <v>448</v>
      </c>
    </row>
    <row r="12" spans="1:1" ht="99">
      <c r="A12" s="218" t="s">
        <v>1030</v>
      </c>
    </row>
    <row r="13" spans="1:1" ht="19.8">
      <c r="A13" s="304" t="s">
        <v>11</v>
      </c>
    </row>
    <row r="14" spans="1:1" ht="39.6">
      <c r="A14" s="295" t="s">
        <v>873</v>
      </c>
    </row>
    <row r="15" spans="1:1" ht="39.6">
      <c r="A15" s="295" t="s">
        <v>874</v>
      </c>
    </row>
    <row r="16" spans="1:1" ht="19.8">
      <c r="A16" s="305" t="s">
        <v>13</v>
      </c>
    </row>
    <row r="17" spans="1:1" ht="376.2">
      <c r="A17" s="295" t="s">
        <v>875</v>
      </c>
    </row>
    <row r="18" spans="1:1" ht="396">
      <c r="A18" s="295" t="s">
        <v>876</v>
      </c>
    </row>
    <row r="19" spans="1:1" ht="99">
      <c r="A19" s="295" t="s">
        <v>877</v>
      </c>
    </row>
    <row r="20" spans="1:1" ht="19.8">
      <c r="A20" s="305" t="s">
        <v>878</v>
      </c>
    </row>
    <row r="21" spans="1:1" ht="79.2">
      <c r="A21" s="295" t="s">
        <v>879</v>
      </c>
    </row>
    <row r="22" spans="1:1" ht="19.8">
      <c r="A22" s="305" t="s">
        <v>732</v>
      </c>
    </row>
    <row r="23" spans="1:1" ht="19.8">
      <c r="A23" s="305" t="s">
        <v>880</v>
      </c>
    </row>
    <row r="24" spans="1:1" ht="19.8">
      <c r="A24" s="305" t="s">
        <v>14</v>
      </c>
    </row>
    <row r="25" spans="1:1" ht="19.8">
      <c r="A25" s="304" t="s">
        <v>15</v>
      </c>
    </row>
    <row r="26" spans="1:1" ht="39.6">
      <c r="A26" s="295" t="s">
        <v>881</v>
      </c>
    </row>
    <row r="27" spans="1:1" ht="39.6">
      <c r="A27" s="295" t="s">
        <v>852</v>
      </c>
    </row>
    <row r="28" spans="1:1" ht="19.8">
      <c r="A28" s="304" t="s">
        <v>17</v>
      </c>
    </row>
    <row r="29" spans="1:1" ht="19.8">
      <c r="A29" s="295" t="s">
        <v>882</v>
      </c>
    </row>
    <row r="30" spans="1:1" ht="59.4">
      <c r="A30" s="295" t="s">
        <v>737</v>
      </c>
    </row>
    <row r="31" spans="1:1" ht="39.6">
      <c r="A31" s="306" t="s">
        <v>18</v>
      </c>
    </row>
    <row r="32" spans="1:1" ht="20.399999999999999" thickBot="1">
      <c r="A32" s="300"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1000</v>
      </c>
      <c r="B1" s="289" t="s">
        <v>564</v>
      </c>
    </row>
    <row r="2" spans="1:2" ht="19.8">
      <c r="A2" s="291" t="s">
        <v>586</v>
      </c>
    </row>
    <row r="3" spans="1:2" ht="19.8">
      <c r="A3" s="291" t="s">
        <v>726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1029</v>
      </c>
    </row>
    <row r="13" spans="1:2" ht="19.8">
      <c r="A13" s="201" t="s">
        <v>11</v>
      </c>
    </row>
    <row r="14" spans="1:2" ht="39.6">
      <c r="A14" s="295" t="s">
        <v>727</v>
      </c>
    </row>
    <row r="15" spans="1:2" ht="19.8">
      <c r="A15" s="296" t="s">
        <v>728</v>
      </c>
    </row>
    <row r="16" spans="1:2" ht="19.8">
      <c r="A16" s="297" t="s">
        <v>13</v>
      </c>
    </row>
    <row r="17" spans="1:2" ht="39.6">
      <c r="A17" s="296" t="s">
        <v>729</v>
      </c>
      <c r="B17" s="294"/>
    </row>
    <row r="18" spans="1:2" ht="19.8">
      <c r="A18" s="297" t="s">
        <v>730</v>
      </c>
      <c r="B18" s="294"/>
    </row>
    <row r="19" spans="1:2" ht="19.8">
      <c r="A19" s="297" t="s">
        <v>731</v>
      </c>
      <c r="B19" s="294"/>
    </row>
    <row r="20" spans="1:2" ht="19.8">
      <c r="A20" s="297" t="s">
        <v>732</v>
      </c>
      <c r="B20" s="294"/>
    </row>
    <row r="21" spans="1:2" ht="19.8">
      <c r="A21" s="297" t="s">
        <v>733</v>
      </c>
      <c r="B21" s="294"/>
    </row>
    <row r="22" spans="1:2" ht="19.8">
      <c r="A22" s="297" t="s">
        <v>14</v>
      </c>
      <c r="B22" s="294"/>
    </row>
    <row r="23" spans="1:2" ht="19.8">
      <c r="A23" s="298" t="s">
        <v>15</v>
      </c>
      <c r="B23" s="294"/>
    </row>
    <row r="24" spans="1:2" ht="39.6">
      <c r="A24" s="296" t="s">
        <v>734</v>
      </c>
      <c r="B24" s="294"/>
    </row>
    <row r="25" spans="1:2" ht="39.6">
      <c r="A25" s="296" t="s">
        <v>735</v>
      </c>
      <c r="B25" s="294"/>
    </row>
    <row r="26" spans="1:2" ht="19.8">
      <c r="A26" s="298" t="s">
        <v>17</v>
      </c>
      <c r="B26" s="294"/>
    </row>
    <row r="27" spans="1:2" ht="19.8">
      <c r="A27" s="296" t="s">
        <v>736</v>
      </c>
      <c r="B27" s="294"/>
    </row>
    <row r="28" spans="1:2" ht="59.4">
      <c r="A28" s="296" t="s">
        <v>737</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1021</v>
      </c>
      <c r="B1" s="289" t="s">
        <v>564</v>
      </c>
    </row>
    <row r="2" spans="1:2" ht="19.8">
      <c r="A2" s="302" t="s">
        <v>883</v>
      </c>
    </row>
    <row r="3" spans="1:2" ht="19.8">
      <c r="A3" s="291" t="s">
        <v>884</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1030</v>
      </c>
    </row>
    <row r="13" spans="1:2" ht="19.8">
      <c r="A13" s="201" t="s">
        <v>11</v>
      </c>
    </row>
    <row r="14" spans="1:2" ht="39.6">
      <c r="A14" s="214" t="s">
        <v>885</v>
      </c>
    </row>
    <row r="15" spans="1:2" ht="19.8">
      <c r="A15" s="207" t="s">
        <v>728</v>
      </c>
    </row>
    <row r="16" spans="1:2" ht="19.8">
      <c r="A16" s="210" t="s">
        <v>13</v>
      </c>
    </row>
    <row r="17" spans="1:1" ht="39.6">
      <c r="A17" s="207" t="s">
        <v>886</v>
      </c>
    </row>
    <row r="18" spans="1:1" ht="39.6">
      <c r="A18" s="207" t="s">
        <v>887</v>
      </c>
    </row>
    <row r="19" spans="1:1" ht="19.8">
      <c r="A19" s="207" t="s">
        <v>888</v>
      </c>
    </row>
    <row r="20" spans="1:1" ht="39.6">
      <c r="A20" s="207" t="s">
        <v>889</v>
      </c>
    </row>
    <row r="21" spans="1:1" ht="19.8">
      <c r="A21" s="207" t="s">
        <v>851</v>
      </c>
    </row>
    <row r="22" spans="1:1" ht="19.8">
      <c r="A22" s="207" t="s">
        <v>890</v>
      </c>
    </row>
    <row r="23" spans="1:1" ht="19.8">
      <c r="A23" s="207" t="s">
        <v>14</v>
      </c>
    </row>
    <row r="24" spans="1:1" ht="19.8">
      <c r="A24" s="209" t="s">
        <v>15</v>
      </c>
    </row>
    <row r="25" spans="1:1" ht="39.6">
      <c r="A25" s="207" t="s">
        <v>891</v>
      </c>
    </row>
    <row r="26" spans="1:1" ht="39.6">
      <c r="A26" s="207" t="s">
        <v>735</v>
      </c>
    </row>
    <row r="27" spans="1:1" ht="19.8">
      <c r="A27" s="209" t="s">
        <v>17</v>
      </c>
    </row>
    <row r="28" spans="1:1" ht="19.8">
      <c r="A28" s="207" t="s">
        <v>892</v>
      </c>
    </row>
    <row r="29" spans="1:1" ht="19.8">
      <c r="A29" s="207" t="s">
        <v>403</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1022</v>
      </c>
      <c r="B1" s="289" t="s">
        <v>564</v>
      </c>
    </row>
    <row r="2" spans="1:2" ht="19.8">
      <c r="A2" s="302" t="s">
        <v>893</v>
      </c>
    </row>
    <row r="3" spans="1:2" ht="19.8">
      <c r="A3" s="291" t="s">
        <v>894</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1030</v>
      </c>
    </row>
    <row r="13" spans="1:2" ht="19.8">
      <c r="A13" s="201" t="s">
        <v>11</v>
      </c>
    </row>
    <row r="14" spans="1:2" ht="39.6">
      <c r="A14" s="214" t="s">
        <v>895</v>
      </c>
    </row>
    <row r="15" spans="1:2" ht="19.8">
      <c r="A15" s="207" t="s">
        <v>896</v>
      </c>
    </row>
    <row r="16" spans="1:2" ht="19.8">
      <c r="A16" s="210" t="s">
        <v>13</v>
      </c>
    </row>
    <row r="17" spans="1:1" ht="19.8">
      <c r="A17" s="210" t="s">
        <v>897</v>
      </c>
    </row>
    <row r="18" spans="1:1" ht="39.6">
      <c r="A18" s="207" t="s">
        <v>898</v>
      </c>
    </row>
    <row r="19" spans="1:1" ht="39.6">
      <c r="A19" s="207" t="s">
        <v>899</v>
      </c>
    </row>
    <row r="20" spans="1:1" ht="19.8">
      <c r="A20" s="210" t="s">
        <v>900</v>
      </c>
    </row>
    <row r="21" spans="1:1" ht="19.8">
      <c r="A21" s="210" t="s">
        <v>901</v>
      </c>
    </row>
    <row r="22" spans="1:1" ht="19.8">
      <c r="A22" s="210" t="s">
        <v>902</v>
      </c>
    </row>
    <row r="23" spans="1:1" ht="19.8">
      <c r="A23" s="207" t="s">
        <v>903</v>
      </c>
    </row>
    <row r="24" spans="1:1" ht="19.8">
      <c r="A24" s="207" t="s">
        <v>904</v>
      </c>
    </row>
    <row r="25" spans="1:1" ht="19.8">
      <c r="A25" s="207" t="s">
        <v>905</v>
      </c>
    </row>
    <row r="26" spans="1:1" ht="99">
      <c r="A26" s="207" t="s">
        <v>906</v>
      </c>
    </row>
    <row r="27" spans="1:1" ht="19.8">
      <c r="A27" s="207" t="s">
        <v>851</v>
      </c>
    </row>
    <row r="28" spans="1:1" ht="19.8">
      <c r="A28" s="207" t="s">
        <v>907</v>
      </c>
    </row>
    <row r="29" spans="1:1" ht="19.8">
      <c r="A29" s="207" t="s">
        <v>14</v>
      </c>
    </row>
    <row r="30" spans="1:1" ht="19.8">
      <c r="A30" s="209" t="s">
        <v>15</v>
      </c>
    </row>
    <row r="31" spans="1:1" ht="39.6">
      <c r="A31" s="207" t="s">
        <v>908</v>
      </c>
    </row>
    <row r="32" spans="1:1" ht="39.6">
      <c r="A32" s="207" t="s">
        <v>909</v>
      </c>
    </row>
    <row r="33" spans="1:1" ht="19.8">
      <c r="A33" s="209" t="s">
        <v>17</v>
      </c>
    </row>
    <row r="34" spans="1:1" ht="19.8">
      <c r="A34" s="207" t="s">
        <v>910</v>
      </c>
    </row>
    <row r="35" spans="1:1" ht="19.8">
      <c r="A35" s="207" t="s">
        <v>403</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1023</v>
      </c>
      <c r="B1" s="289" t="s">
        <v>564</v>
      </c>
    </row>
    <row r="2" spans="1:2" ht="19.8">
      <c r="A2" s="302" t="s">
        <v>893</v>
      </c>
    </row>
    <row r="3" spans="1:2" ht="19.8">
      <c r="A3" s="291" t="s">
        <v>911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1030</v>
      </c>
    </row>
    <row r="13" spans="1:2" ht="19.8">
      <c r="A13" s="201" t="s">
        <v>11</v>
      </c>
    </row>
    <row r="14" spans="1:2" ht="39.6">
      <c r="A14" s="211" t="s">
        <v>912</v>
      </c>
    </row>
    <row r="15" spans="1:2" ht="19.8">
      <c r="A15" s="203" t="s">
        <v>913</v>
      </c>
    </row>
    <row r="16" spans="1:2" ht="19.8">
      <c r="A16" s="202" t="s">
        <v>13</v>
      </c>
    </row>
    <row r="17" spans="1:1" ht="39.6">
      <c r="A17" s="203" t="s">
        <v>914</v>
      </c>
    </row>
    <row r="18" spans="1:1" ht="59.4">
      <c r="A18" s="206" t="s">
        <v>915</v>
      </c>
    </row>
    <row r="19" spans="1:1" ht="39.6">
      <c r="A19" s="207" t="s">
        <v>916</v>
      </c>
    </row>
    <row r="20" spans="1:1" ht="39.6">
      <c r="A20" s="207" t="s">
        <v>917</v>
      </c>
    </row>
    <row r="21" spans="1:1" ht="19.8">
      <c r="A21" s="203" t="s">
        <v>918</v>
      </c>
    </row>
    <row r="22" spans="1:1" ht="39.6">
      <c r="A22" s="203" t="s">
        <v>919</v>
      </c>
    </row>
    <row r="23" spans="1:1" ht="19.8">
      <c r="A23" s="203" t="s">
        <v>851</v>
      </c>
    </row>
    <row r="24" spans="1:1" ht="19.8">
      <c r="A24" s="207" t="s">
        <v>907</v>
      </c>
    </row>
    <row r="25" spans="1:1" ht="19.8">
      <c r="A25" s="203" t="s">
        <v>14</v>
      </c>
    </row>
    <row r="26" spans="1:1" ht="19.8">
      <c r="A26" s="201" t="s">
        <v>15</v>
      </c>
    </row>
    <row r="27" spans="1:1" ht="39.6">
      <c r="A27" s="203" t="s">
        <v>908</v>
      </c>
    </row>
    <row r="28" spans="1:1" ht="39.6">
      <c r="A28" s="203" t="s">
        <v>920</v>
      </c>
    </row>
    <row r="29" spans="1:1" ht="19.8">
      <c r="A29" s="201" t="s">
        <v>17</v>
      </c>
    </row>
    <row r="30" spans="1:1" ht="19.8">
      <c r="A30" s="203" t="s">
        <v>910</v>
      </c>
    </row>
    <row r="31" spans="1:1" ht="19.8">
      <c r="A31" s="203" t="s">
        <v>403</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1024</v>
      </c>
      <c r="B1" s="289" t="s">
        <v>564</v>
      </c>
    </row>
    <row r="2" spans="1:2" ht="19.8">
      <c r="A2" s="302" t="s">
        <v>893</v>
      </c>
    </row>
    <row r="3" spans="1:2" ht="19.8">
      <c r="A3" s="291" t="s">
        <v>921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1030</v>
      </c>
    </row>
    <row r="13" spans="1:2" ht="19.8">
      <c r="A13" s="201" t="s">
        <v>11</v>
      </c>
    </row>
    <row r="14" spans="1:2" ht="39.6">
      <c r="A14" s="211" t="s">
        <v>922</v>
      </c>
    </row>
    <row r="15" spans="1:2" ht="19.8">
      <c r="A15" s="207" t="s">
        <v>913</v>
      </c>
    </row>
    <row r="16" spans="1:2" ht="19.8">
      <c r="A16" s="210" t="s">
        <v>13</v>
      </c>
    </row>
    <row r="17" spans="1:1" ht="39.6">
      <c r="A17" s="207" t="s">
        <v>923</v>
      </c>
    </row>
    <row r="18" spans="1:1" ht="59.4">
      <c r="A18" s="207" t="s">
        <v>924</v>
      </c>
    </row>
    <row r="19" spans="1:1" ht="39.6">
      <c r="A19" s="207" t="s">
        <v>916</v>
      </c>
    </row>
    <row r="20" spans="1:1" ht="39.6">
      <c r="A20" s="207" t="s">
        <v>917</v>
      </c>
    </row>
    <row r="21" spans="1:1" ht="19.8">
      <c r="A21" s="207" t="s">
        <v>918</v>
      </c>
    </row>
    <row r="22" spans="1:1" ht="39.6">
      <c r="A22" s="207" t="s">
        <v>919</v>
      </c>
    </row>
    <row r="23" spans="1:1" ht="19.8">
      <c r="A23" s="207" t="s">
        <v>851</v>
      </c>
    </row>
    <row r="24" spans="1:1" ht="19.8">
      <c r="A24" s="207" t="s">
        <v>907</v>
      </c>
    </row>
    <row r="25" spans="1:1" ht="19.8">
      <c r="A25" s="207" t="s">
        <v>14</v>
      </c>
    </row>
    <row r="26" spans="1:1" ht="19.8">
      <c r="A26" s="209" t="s">
        <v>15</v>
      </c>
    </row>
    <row r="27" spans="1:1" ht="39.6">
      <c r="A27" s="207" t="s">
        <v>908</v>
      </c>
    </row>
    <row r="28" spans="1:1" ht="39.6">
      <c r="A28" s="207" t="s">
        <v>909</v>
      </c>
    </row>
    <row r="29" spans="1:1" ht="19.8">
      <c r="A29" s="209" t="s">
        <v>17</v>
      </c>
    </row>
    <row r="30" spans="1:1" ht="19.8">
      <c r="A30" s="207" t="s">
        <v>925</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1025</v>
      </c>
      <c r="B1" s="289" t="s">
        <v>564</v>
      </c>
    </row>
    <row r="2" spans="1:2" ht="19.8">
      <c r="A2" s="302" t="s">
        <v>893</v>
      </c>
    </row>
    <row r="3" spans="1:2" ht="39.6">
      <c r="A3" s="307" t="s">
        <v>926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1030</v>
      </c>
    </row>
    <row r="13" spans="1:2" ht="19.8">
      <c r="A13" s="201" t="s">
        <v>11</v>
      </c>
    </row>
    <row r="14" spans="1:2" ht="39.6">
      <c r="A14" s="211" t="s">
        <v>927</v>
      </c>
    </row>
    <row r="15" spans="1:2" ht="19.8">
      <c r="A15" s="203" t="s">
        <v>928</v>
      </c>
    </row>
    <row r="16" spans="1:2" ht="19.8">
      <c r="A16" s="202" t="s">
        <v>13</v>
      </c>
    </row>
    <row r="17" spans="1:1" ht="19.8">
      <c r="A17" s="206" t="s">
        <v>929</v>
      </c>
    </row>
    <row r="18" spans="1:1" ht="19.8">
      <c r="A18" s="206" t="s">
        <v>930</v>
      </c>
    </row>
    <row r="19" spans="1:1" ht="39.6">
      <c r="A19" s="206" t="s">
        <v>931</v>
      </c>
    </row>
    <row r="20" spans="1:1" ht="19.8">
      <c r="A20" s="206" t="s">
        <v>932</v>
      </c>
    </row>
    <row r="21" spans="1:1" ht="39.6">
      <c r="A21" s="206" t="s">
        <v>933</v>
      </c>
    </row>
    <row r="22" spans="1:1" ht="19.8">
      <c r="A22" s="206" t="s">
        <v>934</v>
      </c>
    </row>
    <row r="23" spans="1:1" ht="59.4">
      <c r="A23" s="206" t="s">
        <v>935</v>
      </c>
    </row>
    <row r="24" spans="1:1" ht="19.8">
      <c r="A24" s="206" t="s">
        <v>936</v>
      </c>
    </row>
    <row r="25" spans="1:1" ht="19.8">
      <c r="A25" s="206" t="s">
        <v>937</v>
      </c>
    </row>
    <row r="26" spans="1:1" ht="59.4">
      <c r="A26" s="206" t="s">
        <v>938</v>
      </c>
    </row>
    <row r="27" spans="1:1" ht="39.6">
      <c r="A27" s="206" t="s">
        <v>939</v>
      </c>
    </row>
    <row r="28" spans="1:1" ht="59.4">
      <c r="A28" s="206" t="s">
        <v>940</v>
      </c>
    </row>
    <row r="29" spans="1:1" ht="19.8">
      <c r="A29" s="206" t="s">
        <v>941</v>
      </c>
    </row>
    <row r="30" spans="1:1" ht="39.6">
      <c r="A30" s="206" t="s">
        <v>942</v>
      </c>
    </row>
    <row r="31" spans="1:1" ht="19.8">
      <c r="A31" s="206" t="s">
        <v>943</v>
      </c>
    </row>
    <row r="32" spans="1:1" ht="19.8">
      <c r="A32" s="203" t="s">
        <v>944</v>
      </c>
    </row>
    <row r="33" spans="1:1" ht="39.6">
      <c r="A33" s="203" t="s">
        <v>945</v>
      </c>
    </row>
    <row r="34" spans="1:1" ht="19.8">
      <c r="A34" s="203" t="s">
        <v>851</v>
      </c>
    </row>
    <row r="35" spans="1:1" ht="19.8">
      <c r="A35" s="203" t="s">
        <v>907</v>
      </c>
    </row>
    <row r="36" spans="1:1" ht="19.8">
      <c r="A36" s="203" t="s">
        <v>14</v>
      </c>
    </row>
    <row r="37" spans="1:1" ht="19.8">
      <c r="A37" s="201" t="s">
        <v>15</v>
      </c>
    </row>
    <row r="38" spans="1:1" ht="59.4">
      <c r="A38" s="203" t="s">
        <v>946</v>
      </c>
    </row>
    <row r="39" spans="1:1" ht="39.6">
      <c r="A39" s="203" t="s">
        <v>909</v>
      </c>
    </row>
    <row r="40" spans="1:1" ht="19.8">
      <c r="A40" s="201" t="s">
        <v>17</v>
      </c>
    </row>
    <row r="41" spans="1:1" ht="39.6">
      <c r="A41" s="203" t="s">
        <v>947</v>
      </c>
    </row>
    <row r="42" spans="1:1" ht="19.8">
      <c r="A42" s="203" t="s">
        <v>403</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1026</v>
      </c>
      <c r="B1" s="289" t="s">
        <v>564</v>
      </c>
    </row>
    <row r="2" spans="1:2" ht="19.8">
      <c r="A2" s="302" t="s">
        <v>948</v>
      </c>
    </row>
    <row r="3" spans="1:2" ht="19.8">
      <c r="A3" s="291" t="s">
        <v>949</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1030</v>
      </c>
    </row>
    <row r="13" spans="1:2" ht="19.8">
      <c r="A13" s="201" t="s">
        <v>11</v>
      </c>
    </row>
    <row r="14" spans="1:2" ht="39.6">
      <c r="A14" s="308" t="s">
        <v>950</v>
      </c>
    </row>
    <row r="15" spans="1:2" ht="19.8">
      <c r="A15" s="206" t="s">
        <v>951</v>
      </c>
    </row>
    <row r="16" spans="1:2" ht="19.8">
      <c r="A16" s="309" t="s">
        <v>13</v>
      </c>
    </row>
    <row r="17" spans="1:1" ht="19.8">
      <c r="A17" s="308" t="s">
        <v>952</v>
      </c>
    </row>
    <row r="18" spans="1:1" ht="59.4">
      <c r="A18" s="308" t="s">
        <v>953</v>
      </c>
    </row>
    <row r="19" spans="1:1" ht="19.8">
      <c r="A19" s="308" t="s">
        <v>954</v>
      </c>
    </row>
    <row r="20" spans="1:1" ht="19.8">
      <c r="A20" s="206" t="s">
        <v>411</v>
      </c>
    </row>
    <row r="21" spans="1:1" ht="19.8">
      <c r="A21" s="206" t="s">
        <v>955</v>
      </c>
    </row>
    <row r="22" spans="1:1" ht="19.8">
      <c r="A22" s="206" t="s">
        <v>851</v>
      </c>
    </row>
    <row r="23" spans="1:1" ht="19.8">
      <c r="A23" s="207" t="s">
        <v>890</v>
      </c>
    </row>
    <row r="24" spans="1:1" ht="19.8">
      <c r="A24" s="206" t="s">
        <v>14</v>
      </c>
    </row>
    <row r="25" spans="1:1" ht="19.8">
      <c r="A25" s="310" t="s">
        <v>15</v>
      </c>
    </row>
    <row r="26" spans="1:1" ht="39.6">
      <c r="A26" s="206" t="s">
        <v>776</v>
      </c>
    </row>
    <row r="27" spans="1:1" ht="39.6">
      <c r="A27" s="206" t="s">
        <v>735</v>
      </c>
    </row>
    <row r="28" spans="1:1" ht="19.8">
      <c r="A28" s="310" t="s">
        <v>17</v>
      </c>
    </row>
    <row r="29" spans="1:1" ht="59.4">
      <c r="A29" s="206" t="s">
        <v>956</v>
      </c>
    </row>
    <row r="30" spans="1:1" ht="19.8">
      <c r="A30" s="203" t="s">
        <v>403</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1090</v>
      </c>
      <c r="B1" s="289" t="s">
        <v>564</v>
      </c>
    </row>
    <row r="2" spans="1:2" ht="19.8">
      <c r="A2" s="302" t="s">
        <v>1050</v>
      </c>
    </row>
    <row r="3" spans="1:2" ht="19.8">
      <c r="A3" s="291" t="s">
        <v>1051</v>
      </c>
    </row>
    <row r="4" spans="1:2" ht="19.8">
      <c r="A4" s="201" t="s">
        <v>8</v>
      </c>
    </row>
    <row r="5" spans="1:2" ht="19.8">
      <c r="A5" s="16" t="s">
        <v>25</v>
      </c>
    </row>
    <row r="6" spans="1:2" ht="19.8">
      <c r="A6" s="16" t="s">
        <v>1038</v>
      </c>
    </row>
    <row r="7" spans="1:2" ht="19.8">
      <c r="A7" s="316" t="s">
        <v>20</v>
      </c>
    </row>
    <row r="8" spans="1:2" ht="19.8">
      <c r="A8" s="316" t="s">
        <v>1039</v>
      </c>
    </row>
    <row r="9" spans="1:2" ht="19.8">
      <c r="A9" s="7" t="s">
        <v>1042</v>
      </c>
    </row>
    <row r="10" spans="1:2" ht="19.8">
      <c r="A10" s="212" t="s">
        <v>10</v>
      </c>
    </row>
    <row r="11" spans="1:2" ht="19.8">
      <c r="A11" s="213" t="s">
        <v>448</v>
      </c>
    </row>
    <row r="12" spans="1:2" ht="99">
      <c r="A12" s="218" t="s">
        <v>1030</v>
      </c>
    </row>
    <row r="13" spans="1:2" ht="19.8">
      <c r="A13" s="201" t="s">
        <v>11</v>
      </c>
    </row>
    <row r="14" spans="1:2" ht="39.6">
      <c r="A14" s="214" t="s">
        <v>1052</v>
      </c>
    </row>
    <row r="15" spans="1:2" ht="19.8">
      <c r="A15" s="207" t="s">
        <v>1053</v>
      </c>
    </row>
    <row r="16" spans="1:2" ht="19.8">
      <c r="A16" s="202" t="s">
        <v>13</v>
      </c>
    </row>
    <row r="17" spans="1:1" ht="39.6">
      <c r="A17" s="206" t="s">
        <v>1054</v>
      </c>
    </row>
    <row r="18" spans="1:1" ht="19.8">
      <c r="A18" s="206" t="s">
        <v>1055</v>
      </c>
    </row>
    <row r="19" spans="1:1" ht="39.6">
      <c r="A19" s="206" t="s">
        <v>1056</v>
      </c>
    </row>
    <row r="20" spans="1:1" ht="39.6">
      <c r="A20" s="206" t="s">
        <v>1057</v>
      </c>
    </row>
    <row r="21" spans="1:1" ht="19.8">
      <c r="A21" s="206" t="s">
        <v>1058</v>
      </c>
    </row>
    <row r="22" spans="1:1" ht="19.8">
      <c r="A22" s="203" t="s">
        <v>1059</v>
      </c>
    </row>
    <row r="23" spans="1:1" ht="39.6">
      <c r="A23" s="203" t="s">
        <v>1060</v>
      </c>
    </row>
    <row r="24" spans="1:1" ht="19.8">
      <c r="A24" s="203" t="s">
        <v>579</v>
      </c>
    </row>
    <row r="25" spans="1:1" ht="19.8">
      <c r="A25" s="207" t="s">
        <v>795</v>
      </c>
    </row>
    <row r="26" spans="1:1" ht="19.8">
      <c r="A26" s="203" t="s">
        <v>803</v>
      </c>
    </row>
    <row r="27" spans="1:1" ht="19.8">
      <c r="A27" s="201" t="s">
        <v>15</v>
      </c>
    </row>
    <row r="28" spans="1:1" ht="39.6">
      <c r="A28" s="203" t="s">
        <v>1061</v>
      </c>
    </row>
    <row r="29" spans="1:1" ht="39.6">
      <c r="A29" s="203" t="s">
        <v>1062</v>
      </c>
    </row>
    <row r="30" spans="1:1" ht="19.8">
      <c r="A30" s="201" t="s">
        <v>17</v>
      </c>
    </row>
    <row r="31" spans="1:1" ht="79.2">
      <c r="A31" s="203" t="s">
        <v>1063</v>
      </c>
    </row>
    <row r="32" spans="1:1" ht="19.8">
      <c r="A32" s="203" t="s">
        <v>584</v>
      </c>
    </row>
    <row r="33" spans="1:1" ht="39.6">
      <c r="A33" s="204" t="s">
        <v>585</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1091</v>
      </c>
      <c r="B1" s="289" t="s">
        <v>564</v>
      </c>
    </row>
    <row r="2" spans="1:2" ht="19.8">
      <c r="A2" s="302" t="s">
        <v>883</v>
      </c>
    </row>
    <row r="3" spans="1:2" ht="19.8">
      <c r="A3" s="291" t="s">
        <v>1064</v>
      </c>
    </row>
    <row r="4" spans="1:2" ht="19.8">
      <c r="A4" s="201" t="s">
        <v>8</v>
      </c>
    </row>
    <row r="5" spans="1:2" ht="19.8">
      <c r="A5" s="16" t="s">
        <v>25</v>
      </c>
    </row>
    <row r="6" spans="1:2" ht="19.8">
      <c r="A6" s="16" t="s">
        <v>1038</v>
      </c>
    </row>
    <row r="7" spans="1:2" ht="19.8">
      <c r="A7" s="316" t="s">
        <v>20</v>
      </c>
    </row>
    <row r="8" spans="1:2" ht="19.8">
      <c r="A8" s="316" t="s">
        <v>1039</v>
      </c>
    </row>
    <row r="9" spans="1:2" ht="19.8">
      <c r="A9" s="7" t="s">
        <v>1042</v>
      </c>
    </row>
    <row r="10" spans="1:2" ht="19.8">
      <c r="A10" s="212" t="s">
        <v>10</v>
      </c>
    </row>
    <row r="11" spans="1:2" ht="19.8">
      <c r="A11" s="213" t="s">
        <v>448</v>
      </c>
    </row>
    <row r="12" spans="1:2" ht="99">
      <c r="A12" s="218" t="s">
        <v>1030</v>
      </c>
    </row>
    <row r="13" spans="1:2" ht="19.8">
      <c r="A13" s="201" t="s">
        <v>11</v>
      </c>
    </row>
    <row r="14" spans="1:2" ht="39.6">
      <c r="A14" s="308" t="s">
        <v>1065</v>
      </c>
    </row>
    <row r="15" spans="1:2" ht="19.8">
      <c r="A15" s="206" t="s">
        <v>1066</v>
      </c>
    </row>
    <row r="16" spans="1:2" ht="19.8">
      <c r="A16" s="309" t="s">
        <v>13</v>
      </c>
    </row>
    <row r="17" spans="1:1" ht="39.6">
      <c r="A17" s="206" t="s">
        <v>1067</v>
      </c>
    </row>
    <row r="18" spans="1:1" ht="39.6">
      <c r="A18" s="206" t="s">
        <v>1068</v>
      </c>
    </row>
    <row r="19" spans="1:1" ht="39.6">
      <c r="A19" s="206" t="s">
        <v>1069</v>
      </c>
    </row>
    <row r="20" spans="1:1" ht="39.6">
      <c r="A20" s="206" t="s">
        <v>1070</v>
      </c>
    </row>
    <row r="21" spans="1:1" ht="19.8">
      <c r="A21" s="206" t="s">
        <v>1071</v>
      </c>
    </row>
    <row r="22" spans="1:1" ht="39.6">
      <c r="A22" s="206" t="s">
        <v>1072</v>
      </c>
    </row>
    <row r="23" spans="1:1" ht="39.6">
      <c r="A23" s="206" t="s">
        <v>1073</v>
      </c>
    </row>
    <row r="24" spans="1:1" ht="39.6">
      <c r="A24" s="206" t="s">
        <v>1074</v>
      </c>
    </row>
    <row r="25" spans="1:1" ht="19.8">
      <c r="A25" s="206" t="s">
        <v>1075</v>
      </c>
    </row>
    <row r="26" spans="1:1" ht="39.6">
      <c r="A26" s="206" t="s">
        <v>1076</v>
      </c>
    </row>
    <row r="27" spans="1:1" ht="39.6">
      <c r="A27" s="206" t="s">
        <v>1077</v>
      </c>
    </row>
    <row r="28" spans="1:1" ht="19.8">
      <c r="A28" s="206" t="s">
        <v>1078</v>
      </c>
    </row>
    <row r="29" spans="1:1" ht="19.8">
      <c r="A29" s="206" t="s">
        <v>1079</v>
      </c>
    </row>
    <row r="30" spans="1:1" ht="39.6">
      <c r="A30" s="206" t="s">
        <v>1080</v>
      </c>
    </row>
    <row r="31" spans="1:1" ht="19.8">
      <c r="A31" s="206" t="s">
        <v>1081</v>
      </c>
    </row>
    <row r="32" spans="1:1" ht="19.8">
      <c r="A32" s="206" t="s">
        <v>1082</v>
      </c>
    </row>
    <row r="33" spans="1:1" ht="39.6">
      <c r="A33" s="206" t="s">
        <v>1083</v>
      </c>
    </row>
    <row r="34" spans="1:1" ht="39.6">
      <c r="A34" s="206" t="s">
        <v>1084</v>
      </c>
    </row>
    <row r="35" spans="1:1" ht="39.6">
      <c r="A35" s="206" t="s">
        <v>1085</v>
      </c>
    </row>
    <row r="36" spans="1:1" ht="19.8">
      <c r="A36" s="206" t="s">
        <v>1086</v>
      </c>
    </row>
    <row r="37" spans="1:1" ht="99">
      <c r="A37" s="206" t="s">
        <v>1087</v>
      </c>
    </row>
    <row r="38" spans="1:1" ht="19.8">
      <c r="A38" s="206" t="s">
        <v>579</v>
      </c>
    </row>
    <row r="39" spans="1:1" ht="19.8">
      <c r="A39" s="206" t="s">
        <v>795</v>
      </c>
    </row>
    <row r="40" spans="1:1" ht="19.8">
      <c r="A40" s="206" t="s">
        <v>14</v>
      </c>
    </row>
    <row r="41" spans="1:1" ht="19.8">
      <c r="A41" s="310" t="s">
        <v>15</v>
      </c>
    </row>
    <row r="42" spans="1:1" ht="39.6">
      <c r="A42" s="206" t="s">
        <v>1088</v>
      </c>
    </row>
    <row r="43" spans="1:1" ht="39.6">
      <c r="A43" s="207" t="s">
        <v>977</v>
      </c>
    </row>
    <row r="44" spans="1:1" ht="19.8">
      <c r="A44" s="310" t="s">
        <v>17</v>
      </c>
    </row>
    <row r="45" spans="1:1" ht="39.6">
      <c r="A45" s="206" t="s">
        <v>1089</v>
      </c>
    </row>
    <row r="46" spans="1:1" ht="19.8">
      <c r="A46" s="203" t="s">
        <v>584</v>
      </c>
    </row>
    <row r="47" spans="1:1" ht="39.6">
      <c r="A47" s="204" t="s">
        <v>585</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1027</v>
      </c>
      <c r="B1" s="289" t="s">
        <v>564</v>
      </c>
    </row>
    <row r="2" spans="1:2" ht="19.8">
      <c r="A2" s="302" t="s">
        <v>957</v>
      </c>
    </row>
    <row r="3" spans="1:2" ht="19.8">
      <c r="A3" s="291" t="s">
        <v>958</v>
      </c>
    </row>
    <row r="4" spans="1:2" ht="19.8">
      <c r="A4" s="201" t="s">
        <v>8</v>
      </c>
    </row>
    <row r="5" spans="1:2" ht="19.8">
      <c r="A5" s="16" t="s">
        <v>25</v>
      </c>
    </row>
    <row r="6" spans="1:2" ht="19.8">
      <c r="A6" s="16" t="s">
        <v>1038</v>
      </c>
    </row>
    <row r="7" spans="1:2" ht="19.8">
      <c r="A7" s="316" t="s">
        <v>20</v>
      </c>
    </row>
    <row r="8" spans="1:2" ht="19.8">
      <c r="A8" s="316" t="s">
        <v>1039</v>
      </c>
    </row>
    <row r="9" spans="1:2" ht="19.8">
      <c r="A9" s="7" t="s">
        <v>1042</v>
      </c>
    </row>
    <row r="10" spans="1:2" ht="19.8">
      <c r="A10" s="212" t="s">
        <v>10</v>
      </c>
    </row>
    <row r="11" spans="1:2" ht="19.8">
      <c r="A11" s="213" t="s">
        <v>448</v>
      </c>
    </row>
    <row r="12" spans="1:2" ht="99">
      <c r="A12" s="218" t="s">
        <v>1030</v>
      </c>
    </row>
    <row r="13" spans="1:2" ht="19.8">
      <c r="A13" s="201" t="s">
        <v>11</v>
      </c>
    </row>
    <row r="14" spans="1:2" ht="39.6">
      <c r="A14" s="211" t="s">
        <v>959</v>
      </c>
    </row>
    <row r="15" spans="1:2" ht="19.8">
      <c r="A15" s="203" t="s">
        <v>960</v>
      </c>
    </row>
    <row r="16" spans="1:2" ht="19.8">
      <c r="A16" s="202" t="s">
        <v>13</v>
      </c>
    </row>
    <row r="17" spans="1:1" ht="19.8">
      <c r="A17" s="206" t="s">
        <v>961</v>
      </c>
    </row>
    <row r="18" spans="1:1" ht="39.6">
      <c r="A18" s="206" t="s">
        <v>962</v>
      </c>
    </row>
    <row r="19" spans="1:1" ht="39.6">
      <c r="A19" s="206" t="s">
        <v>963</v>
      </c>
    </row>
    <row r="20" spans="1:1" ht="19.8">
      <c r="A20" s="206" t="s">
        <v>964</v>
      </c>
    </row>
    <row r="21" spans="1:1" ht="19.8">
      <c r="A21" s="206" t="s">
        <v>965</v>
      </c>
    </row>
    <row r="22" spans="1:1" ht="19.8">
      <c r="A22" s="206" t="s">
        <v>966</v>
      </c>
    </row>
    <row r="23" spans="1:1" ht="39.6">
      <c r="A23" s="206" t="s">
        <v>967</v>
      </c>
    </row>
    <row r="24" spans="1:1" ht="39.6">
      <c r="A24" s="206" t="s">
        <v>968</v>
      </c>
    </row>
    <row r="25" spans="1:1" ht="59.4">
      <c r="A25" s="206" t="s">
        <v>969</v>
      </c>
    </row>
    <row r="26" spans="1:1" ht="59.4">
      <c r="A26" s="206" t="s">
        <v>970</v>
      </c>
    </row>
    <row r="27" spans="1:1" ht="39.6">
      <c r="A27" s="206" t="s">
        <v>971</v>
      </c>
    </row>
    <row r="28" spans="1:1" ht="19.8">
      <c r="A28" s="203" t="s">
        <v>972</v>
      </c>
    </row>
    <row r="29" spans="1:1" ht="39.6">
      <c r="A29" s="203" t="s">
        <v>973</v>
      </c>
    </row>
    <row r="30" spans="1:1" ht="19.8">
      <c r="A30" s="203" t="s">
        <v>579</v>
      </c>
    </row>
    <row r="31" spans="1:1" ht="19.8">
      <c r="A31" s="203" t="s">
        <v>974</v>
      </c>
    </row>
    <row r="32" spans="1:1" ht="19.8">
      <c r="A32" s="203" t="s">
        <v>14</v>
      </c>
    </row>
    <row r="33" spans="1:1" ht="19.8">
      <c r="A33" s="201" t="s">
        <v>975</v>
      </c>
    </row>
    <row r="34" spans="1:1" ht="39.6">
      <c r="A34" s="203" t="s">
        <v>976</v>
      </c>
    </row>
    <row r="35" spans="1:1" ht="39.6">
      <c r="A35" s="203" t="s">
        <v>977</v>
      </c>
    </row>
    <row r="36" spans="1:1" ht="19.8">
      <c r="A36" s="201" t="s">
        <v>17</v>
      </c>
    </row>
    <row r="37" spans="1:1" ht="19.8">
      <c r="A37" s="203" t="s">
        <v>797</v>
      </c>
    </row>
    <row r="38" spans="1:1" ht="19.8">
      <c r="A38" s="203" t="s">
        <v>584</v>
      </c>
    </row>
    <row r="39" spans="1:1" ht="39.6">
      <c r="A39" s="204" t="s">
        <v>585</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0" customWidth="1"/>
    <col min="2" max="16384" width="8.69921875" style="290"/>
  </cols>
  <sheetData>
    <row r="1" spans="1:2" ht="19.8">
      <c r="A1" s="313" t="s">
        <v>1028</v>
      </c>
      <c r="B1" s="289" t="s">
        <v>564</v>
      </c>
    </row>
    <row r="2" spans="1:2" ht="19.8">
      <c r="A2" s="302" t="s">
        <v>957</v>
      </c>
    </row>
    <row r="3" spans="1:2" ht="19.8">
      <c r="A3" s="291" t="s">
        <v>978</v>
      </c>
    </row>
    <row r="4" spans="1:2" ht="19.8">
      <c r="A4" s="201" t="s">
        <v>8</v>
      </c>
    </row>
    <row r="5" spans="1:2" ht="19.8">
      <c r="A5" s="16" t="s">
        <v>25</v>
      </c>
    </row>
    <row r="6" spans="1:2" ht="19.8">
      <c r="A6" s="16" t="s">
        <v>1038</v>
      </c>
    </row>
    <row r="7" spans="1:2" ht="19.8">
      <c r="A7" s="316" t="s">
        <v>20</v>
      </c>
    </row>
    <row r="8" spans="1:2" ht="19.8">
      <c r="A8" s="316" t="s">
        <v>1039</v>
      </c>
    </row>
    <row r="9" spans="1:2" ht="19.8">
      <c r="A9" s="7" t="s">
        <v>1042</v>
      </c>
    </row>
    <row r="10" spans="1:2" ht="19.8">
      <c r="A10" s="212" t="s">
        <v>10</v>
      </c>
    </row>
    <row r="11" spans="1:2" ht="19.8">
      <c r="A11" s="213" t="s">
        <v>448</v>
      </c>
    </row>
    <row r="12" spans="1:2" ht="99">
      <c r="A12" s="218" t="s">
        <v>1030</v>
      </c>
    </row>
    <row r="13" spans="1:2" ht="19.8">
      <c r="A13" s="201" t="s">
        <v>11</v>
      </c>
    </row>
    <row r="14" spans="1:2" ht="39.6">
      <c r="A14" s="211" t="s">
        <v>979</v>
      </c>
    </row>
    <row r="15" spans="1:2" ht="19.8">
      <c r="A15" s="203" t="s">
        <v>980</v>
      </c>
    </row>
    <row r="16" spans="1:2" ht="19.8">
      <c r="A16" s="202" t="s">
        <v>13</v>
      </c>
    </row>
    <row r="17" spans="1:1" ht="79.2">
      <c r="A17" s="206" t="s">
        <v>981</v>
      </c>
    </row>
    <row r="18" spans="1:1" ht="79.2">
      <c r="A18" s="206" t="s">
        <v>982</v>
      </c>
    </row>
    <row r="19" spans="1:1" ht="19.8">
      <c r="A19" s="203" t="s">
        <v>983</v>
      </c>
    </row>
    <row r="20" spans="1:1" ht="39.6">
      <c r="A20" s="203" t="s">
        <v>984</v>
      </c>
    </row>
    <row r="21" spans="1:1" ht="19.8">
      <c r="A21" s="203" t="s">
        <v>579</v>
      </c>
    </row>
    <row r="22" spans="1:1" ht="19.8">
      <c r="A22" s="203" t="s">
        <v>580</v>
      </c>
    </row>
    <row r="23" spans="1:1" ht="19.8">
      <c r="A23" s="203" t="s">
        <v>14</v>
      </c>
    </row>
    <row r="24" spans="1:1" ht="19.8">
      <c r="A24" s="201" t="s">
        <v>15</v>
      </c>
    </row>
    <row r="25" spans="1:1" ht="39.6">
      <c r="A25" s="203" t="s">
        <v>776</v>
      </c>
    </row>
    <row r="26" spans="1:1" ht="39.6">
      <c r="A26" s="203" t="s">
        <v>977</v>
      </c>
    </row>
    <row r="27" spans="1:1" ht="19.8">
      <c r="A27" s="201" t="s">
        <v>17</v>
      </c>
    </row>
    <row r="28" spans="1:1" ht="39.6">
      <c r="A28" s="203" t="s">
        <v>985</v>
      </c>
    </row>
    <row r="29" spans="1:1" ht="19.8">
      <c r="A29" s="203" t="s">
        <v>584</v>
      </c>
    </row>
    <row r="30" spans="1:1" ht="39.6">
      <c r="A30" s="204" t="s">
        <v>585</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8" t="s">
        <v>62</v>
      </c>
      <c r="B1" s="1398"/>
      <c r="C1" s="1398"/>
      <c r="D1" s="56"/>
      <c r="E1" s="56"/>
      <c r="F1" s="56"/>
      <c r="G1" s="56"/>
      <c r="H1" s="165" t="s">
        <v>271</v>
      </c>
      <c r="I1" s="1398" t="s">
        <v>320</v>
      </c>
      <c r="J1" s="1398"/>
      <c r="K1" s="57" t="s">
        <v>6</v>
      </c>
      <c r="AE1" s="57" t="s">
        <v>6</v>
      </c>
    </row>
    <row r="2" spans="1:31" s="58" customFormat="1" ht="15.6">
      <c r="A2" s="1399" t="s">
        <v>63</v>
      </c>
      <c r="B2" s="1399"/>
      <c r="C2" s="1399"/>
      <c r="D2" s="155" t="s">
        <v>64</v>
      </c>
      <c r="E2" s="155"/>
      <c r="F2" s="155"/>
      <c r="G2" s="155"/>
      <c r="H2" s="165" t="s">
        <v>319</v>
      </c>
      <c r="I2" s="1389" t="s">
        <v>321</v>
      </c>
      <c r="J2" s="1390"/>
      <c r="K2" s="57"/>
    </row>
    <row r="3" spans="1:31">
      <c r="A3" s="1392" t="s">
        <v>65</v>
      </c>
      <c r="B3" s="1392"/>
      <c r="C3" s="1392"/>
      <c r="D3" s="1392"/>
      <c r="E3" s="1392"/>
      <c r="F3" s="1392"/>
      <c r="G3" s="1392"/>
      <c r="H3" s="1392"/>
      <c r="I3" s="1392"/>
      <c r="J3" s="1392"/>
    </row>
    <row r="4" spans="1:31">
      <c r="A4" s="1392" t="s">
        <v>199</v>
      </c>
      <c r="B4" s="1392"/>
      <c r="C4" s="1392"/>
      <c r="D4" s="1392"/>
      <c r="E4" s="1392"/>
      <c r="F4" s="1392"/>
      <c r="G4" s="1392"/>
      <c r="H4" s="1392"/>
      <c r="I4" s="1392"/>
      <c r="J4" s="1392"/>
    </row>
    <row r="5" spans="1:31">
      <c r="A5" s="1393" t="s">
        <v>1974</v>
      </c>
      <c r="B5" s="1393"/>
      <c r="C5" s="1393"/>
      <c r="D5" s="1393"/>
      <c r="E5" s="1393"/>
      <c r="F5" s="1393"/>
      <c r="G5" s="1393"/>
      <c r="H5" s="1393"/>
      <c r="I5" s="1393"/>
      <c r="J5" s="1393"/>
    </row>
    <row r="6" spans="1:31" ht="16.2" customHeight="1">
      <c r="A6" s="1400" t="s">
        <v>66</v>
      </c>
      <c r="B6" s="1400"/>
      <c r="C6" s="1400"/>
      <c r="D6" s="1394"/>
      <c r="E6" s="1397" t="s">
        <v>67</v>
      </c>
      <c r="F6" s="1401"/>
      <c r="G6" s="1397" t="s">
        <v>68</v>
      </c>
      <c r="H6" s="1401"/>
      <c r="I6" s="1397" t="s">
        <v>69</v>
      </c>
      <c r="J6" s="1402"/>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6" t="s">
        <v>62</v>
      </c>
      <c r="B60" s="1387"/>
      <c r="C60" s="1388"/>
      <c r="D60" s="56"/>
      <c r="E60" s="56"/>
      <c r="F60" s="56"/>
      <c r="G60" s="56"/>
      <c r="H60" s="165" t="s">
        <v>271</v>
      </c>
      <c r="I60" s="1398" t="s">
        <v>320</v>
      </c>
      <c r="J60" s="1398"/>
      <c r="K60" s="57"/>
      <c r="AE60" s="57" t="s">
        <v>6</v>
      </c>
    </row>
    <row r="61" spans="1:31" s="58" customFormat="1" ht="15.6">
      <c r="A61" s="1386" t="s">
        <v>63</v>
      </c>
      <c r="B61" s="1387"/>
      <c r="C61" s="1388"/>
      <c r="D61" s="156" t="s">
        <v>64</v>
      </c>
      <c r="E61" s="155"/>
      <c r="F61" s="155"/>
      <c r="G61" s="155"/>
      <c r="H61" s="165" t="s">
        <v>319</v>
      </c>
      <c r="I61" s="1389" t="s">
        <v>321</v>
      </c>
      <c r="J61" s="1390"/>
      <c r="K61" s="57"/>
    </row>
    <row r="62" spans="1:31">
      <c r="A62" s="1391" t="s">
        <v>65</v>
      </c>
      <c r="B62" s="1391"/>
      <c r="C62" s="1391"/>
      <c r="D62" s="1391"/>
      <c r="E62" s="1391"/>
      <c r="F62" s="1391"/>
      <c r="G62" s="1391"/>
      <c r="H62" s="1391"/>
      <c r="I62" s="1391"/>
      <c r="J62" s="1391"/>
    </row>
    <row r="63" spans="1:31">
      <c r="A63" s="1392" t="s">
        <v>199</v>
      </c>
      <c r="B63" s="1392"/>
      <c r="C63" s="1392"/>
      <c r="D63" s="1392"/>
      <c r="E63" s="1392"/>
      <c r="F63" s="1392"/>
      <c r="G63" s="1392"/>
      <c r="H63" s="1392"/>
      <c r="I63" s="1392"/>
      <c r="J63" s="1392"/>
    </row>
    <row r="64" spans="1:31">
      <c r="A64" s="1393" t="s">
        <v>1974</v>
      </c>
      <c r="B64" s="1393"/>
      <c r="C64" s="1393"/>
      <c r="D64" s="1393"/>
      <c r="E64" s="1393"/>
      <c r="F64" s="1393"/>
      <c r="G64" s="1393"/>
      <c r="H64" s="1393"/>
      <c r="I64" s="1393"/>
      <c r="J64" s="1393"/>
    </row>
    <row r="65" spans="1:10" ht="16.2" customHeight="1">
      <c r="A65" s="1394" t="s">
        <v>66</v>
      </c>
      <c r="B65" s="1395"/>
      <c r="C65" s="1395"/>
      <c r="D65" s="1395"/>
      <c r="E65" s="1396" t="s">
        <v>67</v>
      </c>
      <c r="F65" s="1396"/>
      <c r="G65" s="1396" t="s">
        <v>137</v>
      </c>
      <c r="H65" s="1396"/>
      <c r="I65" s="1396" t="s">
        <v>138</v>
      </c>
      <c r="J65" s="1397"/>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385" t="s">
        <v>1975</v>
      </c>
      <c r="B151" s="1385" t="s">
        <v>76</v>
      </c>
      <c r="C151" s="1385" t="s">
        <v>76</v>
      </c>
      <c r="D151" s="1385" t="s">
        <v>76</v>
      </c>
      <c r="E151" s="1385" t="s">
        <v>76</v>
      </c>
      <c r="F151" s="1385" t="s">
        <v>76</v>
      </c>
      <c r="G151" s="1385" t="s">
        <v>76</v>
      </c>
      <c r="H151" s="1385" t="s">
        <v>76</v>
      </c>
      <c r="I151" s="1385" t="s">
        <v>76</v>
      </c>
      <c r="J151" s="1385"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8" t="s">
        <v>62</v>
      </c>
      <c r="B1" s="1398"/>
      <c r="C1" s="1398"/>
      <c r="D1" s="56"/>
      <c r="E1" s="56"/>
      <c r="F1" s="56"/>
      <c r="G1" s="56"/>
      <c r="H1" s="165" t="s">
        <v>271</v>
      </c>
      <c r="I1" s="1398" t="s">
        <v>320</v>
      </c>
      <c r="J1" s="1398"/>
      <c r="K1" s="57" t="s">
        <v>6</v>
      </c>
      <c r="AE1" s="57" t="s">
        <v>6</v>
      </c>
    </row>
    <row r="2" spans="1:31" s="58" customFormat="1" ht="15.6">
      <c r="A2" s="1399" t="s">
        <v>63</v>
      </c>
      <c r="B2" s="1399"/>
      <c r="C2" s="1399"/>
      <c r="D2" s="155" t="s">
        <v>64</v>
      </c>
      <c r="E2" s="155"/>
      <c r="F2" s="155"/>
      <c r="G2" s="155"/>
      <c r="H2" s="165" t="s">
        <v>319</v>
      </c>
      <c r="I2" s="1389" t="s">
        <v>321</v>
      </c>
      <c r="J2" s="1390"/>
      <c r="K2" s="57"/>
    </row>
    <row r="3" spans="1:31">
      <c r="A3" s="1392" t="s">
        <v>65</v>
      </c>
      <c r="B3" s="1392"/>
      <c r="C3" s="1392"/>
      <c r="D3" s="1392"/>
      <c r="E3" s="1392"/>
      <c r="F3" s="1392"/>
      <c r="G3" s="1392"/>
      <c r="H3" s="1392"/>
      <c r="I3" s="1392"/>
      <c r="J3" s="1392"/>
    </row>
    <row r="4" spans="1:31">
      <c r="A4" s="1392" t="s">
        <v>199</v>
      </c>
      <c r="B4" s="1392"/>
      <c r="C4" s="1392"/>
      <c r="D4" s="1392"/>
      <c r="E4" s="1392"/>
      <c r="F4" s="1392"/>
      <c r="G4" s="1392"/>
      <c r="H4" s="1392"/>
      <c r="I4" s="1392"/>
      <c r="J4" s="1392"/>
    </row>
    <row r="5" spans="1:31">
      <c r="A5" s="1393" t="s">
        <v>1980</v>
      </c>
      <c r="B5" s="1393"/>
      <c r="C5" s="1393"/>
      <c r="D5" s="1393"/>
      <c r="E5" s="1393"/>
      <c r="F5" s="1393"/>
      <c r="G5" s="1393"/>
      <c r="H5" s="1393"/>
      <c r="I5" s="1393"/>
      <c r="J5" s="1393"/>
    </row>
    <row r="6" spans="1:31" ht="16.2" customHeight="1">
      <c r="A6" s="1400" t="s">
        <v>66</v>
      </c>
      <c r="B6" s="1400"/>
      <c r="C6" s="1400"/>
      <c r="D6" s="1394"/>
      <c r="E6" s="1397" t="s">
        <v>67</v>
      </c>
      <c r="F6" s="1401"/>
      <c r="G6" s="1397" t="s">
        <v>68</v>
      </c>
      <c r="H6" s="1401"/>
      <c r="I6" s="1397" t="s">
        <v>69</v>
      </c>
      <c r="J6" s="1402"/>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6" t="s">
        <v>62</v>
      </c>
      <c r="B60" s="1387"/>
      <c r="C60" s="1388"/>
      <c r="D60" s="56"/>
      <c r="E60" s="56"/>
      <c r="F60" s="56"/>
      <c r="G60" s="56"/>
      <c r="H60" s="165" t="s">
        <v>271</v>
      </c>
      <c r="I60" s="1398" t="s">
        <v>320</v>
      </c>
      <c r="J60" s="1398"/>
      <c r="K60" s="57"/>
      <c r="AE60" s="57" t="s">
        <v>6</v>
      </c>
    </row>
    <row r="61" spans="1:31" s="58" customFormat="1" ht="15.6">
      <c r="A61" s="1386" t="s">
        <v>63</v>
      </c>
      <c r="B61" s="1387"/>
      <c r="C61" s="1388"/>
      <c r="D61" s="156" t="s">
        <v>64</v>
      </c>
      <c r="E61" s="155"/>
      <c r="F61" s="155"/>
      <c r="G61" s="155"/>
      <c r="H61" s="165" t="s">
        <v>319</v>
      </c>
      <c r="I61" s="1389" t="s">
        <v>321</v>
      </c>
      <c r="J61" s="1390"/>
      <c r="K61" s="57"/>
    </row>
    <row r="62" spans="1:31">
      <c r="A62" s="1391" t="s">
        <v>65</v>
      </c>
      <c r="B62" s="1391"/>
      <c r="C62" s="1391"/>
      <c r="D62" s="1391"/>
      <c r="E62" s="1391"/>
      <c r="F62" s="1391"/>
      <c r="G62" s="1391"/>
      <c r="H62" s="1391"/>
      <c r="I62" s="1391"/>
      <c r="J62" s="1391"/>
    </row>
    <row r="63" spans="1:31">
      <c r="A63" s="1392" t="s">
        <v>199</v>
      </c>
      <c r="B63" s="1392"/>
      <c r="C63" s="1392"/>
      <c r="D63" s="1392"/>
      <c r="E63" s="1392"/>
      <c r="F63" s="1392"/>
      <c r="G63" s="1392"/>
      <c r="H63" s="1392"/>
      <c r="I63" s="1392"/>
      <c r="J63" s="1392"/>
    </row>
    <row r="64" spans="1:31">
      <c r="A64" s="1393" t="s">
        <v>1980</v>
      </c>
      <c r="B64" s="1393"/>
      <c r="C64" s="1393"/>
      <c r="D64" s="1393"/>
      <c r="E64" s="1393"/>
      <c r="F64" s="1393"/>
      <c r="G64" s="1393"/>
      <c r="H64" s="1393"/>
      <c r="I64" s="1393"/>
      <c r="J64" s="1393"/>
    </row>
    <row r="65" spans="1:10" ht="16.2" customHeight="1">
      <c r="A65" s="1394" t="s">
        <v>66</v>
      </c>
      <c r="B65" s="1395"/>
      <c r="C65" s="1395"/>
      <c r="D65" s="1395"/>
      <c r="E65" s="1396" t="s">
        <v>67</v>
      </c>
      <c r="F65" s="1396"/>
      <c r="G65" s="1396" t="s">
        <v>137</v>
      </c>
      <c r="H65" s="1396"/>
      <c r="I65" s="1396" t="s">
        <v>138</v>
      </c>
      <c r="J65" s="1397"/>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385" t="s">
        <v>1981</v>
      </c>
      <c r="B153" s="1385" t="s">
        <v>76</v>
      </c>
      <c r="C153" s="1385" t="s">
        <v>76</v>
      </c>
      <c r="D153" s="1385" t="s">
        <v>76</v>
      </c>
      <c r="E153" s="1385" t="s">
        <v>76</v>
      </c>
      <c r="F153" s="1385" t="s">
        <v>76</v>
      </c>
      <c r="G153" s="1385" t="s">
        <v>76</v>
      </c>
      <c r="H153" s="1385" t="s">
        <v>76</v>
      </c>
      <c r="I153" s="1385" t="s">
        <v>76</v>
      </c>
      <c r="J153" s="1385"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8" t="s">
        <v>62</v>
      </c>
      <c r="B1" s="1398"/>
      <c r="C1" s="1398"/>
      <c r="D1" s="56"/>
      <c r="E1" s="56"/>
      <c r="F1" s="56"/>
      <c r="G1" s="56"/>
      <c r="H1" s="165" t="s">
        <v>271</v>
      </c>
      <c r="I1" s="1398" t="s">
        <v>320</v>
      </c>
      <c r="J1" s="1398"/>
      <c r="K1" s="57" t="s">
        <v>6</v>
      </c>
      <c r="AE1" s="57" t="s">
        <v>6</v>
      </c>
    </row>
    <row r="2" spans="1:31" s="58" customFormat="1" ht="15.6">
      <c r="A2" s="1399" t="s">
        <v>63</v>
      </c>
      <c r="B2" s="1399"/>
      <c r="C2" s="1399"/>
      <c r="D2" s="155" t="s">
        <v>64</v>
      </c>
      <c r="E2" s="155"/>
      <c r="F2" s="155"/>
      <c r="G2" s="155"/>
      <c r="H2" s="165" t="s">
        <v>319</v>
      </c>
      <c r="I2" s="1389" t="s">
        <v>321</v>
      </c>
      <c r="J2" s="1390"/>
      <c r="K2" s="57"/>
    </row>
    <row r="3" spans="1:31">
      <c r="A3" s="1392" t="s">
        <v>65</v>
      </c>
      <c r="B3" s="1392"/>
      <c r="C3" s="1392"/>
      <c r="D3" s="1392"/>
      <c r="E3" s="1392"/>
      <c r="F3" s="1392"/>
      <c r="G3" s="1392"/>
      <c r="H3" s="1392"/>
      <c r="I3" s="1392"/>
      <c r="J3" s="1392"/>
    </row>
    <row r="4" spans="1:31">
      <c r="A4" s="1392" t="s">
        <v>199</v>
      </c>
      <c r="B4" s="1392"/>
      <c r="C4" s="1392"/>
      <c r="D4" s="1392"/>
      <c r="E4" s="1392"/>
      <c r="F4" s="1392"/>
      <c r="G4" s="1392"/>
      <c r="H4" s="1392"/>
      <c r="I4" s="1392"/>
      <c r="J4" s="1392"/>
    </row>
    <row r="5" spans="1:31">
      <c r="A5" s="1393" t="s">
        <v>1992</v>
      </c>
      <c r="B5" s="1393"/>
      <c r="C5" s="1393"/>
      <c r="D5" s="1393"/>
      <c r="E5" s="1393"/>
      <c r="F5" s="1393"/>
      <c r="G5" s="1393"/>
      <c r="H5" s="1393"/>
      <c r="I5" s="1393"/>
      <c r="J5" s="1393"/>
    </row>
    <row r="6" spans="1:31" ht="16.2" customHeight="1">
      <c r="A6" s="1400" t="s">
        <v>66</v>
      </c>
      <c r="B6" s="1400"/>
      <c r="C6" s="1400"/>
      <c r="D6" s="1394"/>
      <c r="E6" s="1397" t="s">
        <v>67</v>
      </c>
      <c r="F6" s="1401"/>
      <c r="G6" s="1397" t="s">
        <v>68</v>
      </c>
      <c r="H6" s="1401"/>
      <c r="I6" s="1397" t="s">
        <v>69</v>
      </c>
      <c r="J6" s="1402"/>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6" t="s">
        <v>62</v>
      </c>
      <c r="B60" s="1387"/>
      <c r="C60" s="1388"/>
      <c r="D60" s="56"/>
      <c r="E60" s="56"/>
      <c r="F60" s="56"/>
      <c r="G60" s="56"/>
      <c r="H60" s="165" t="s">
        <v>271</v>
      </c>
      <c r="I60" s="1398" t="s">
        <v>320</v>
      </c>
      <c r="J60" s="1398"/>
      <c r="K60" s="57"/>
      <c r="AE60" s="57" t="s">
        <v>6</v>
      </c>
    </row>
    <row r="61" spans="1:31" s="58" customFormat="1" ht="15.6">
      <c r="A61" s="1386" t="s">
        <v>63</v>
      </c>
      <c r="B61" s="1387"/>
      <c r="C61" s="1388"/>
      <c r="D61" s="156" t="s">
        <v>64</v>
      </c>
      <c r="E61" s="155"/>
      <c r="F61" s="155"/>
      <c r="G61" s="155"/>
      <c r="H61" s="165" t="s">
        <v>319</v>
      </c>
      <c r="I61" s="1389" t="s">
        <v>321</v>
      </c>
      <c r="J61" s="1390"/>
      <c r="K61" s="57"/>
    </row>
    <row r="62" spans="1:31">
      <c r="A62" s="1391" t="s">
        <v>65</v>
      </c>
      <c r="B62" s="1391"/>
      <c r="C62" s="1391"/>
      <c r="D62" s="1391"/>
      <c r="E62" s="1391"/>
      <c r="F62" s="1391"/>
      <c r="G62" s="1391"/>
      <c r="H62" s="1391"/>
      <c r="I62" s="1391"/>
      <c r="J62" s="1391"/>
    </row>
    <row r="63" spans="1:31">
      <c r="A63" s="1392" t="s">
        <v>199</v>
      </c>
      <c r="B63" s="1392"/>
      <c r="C63" s="1392"/>
      <c r="D63" s="1392"/>
      <c r="E63" s="1392"/>
      <c r="F63" s="1392"/>
      <c r="G63" s="1392"/>
      <c r="H63" s="1392"/>
      <c r="I63" s="1392"/>
      <c r="J63" s="1392"/>
    </row>
    <row r="64" spans="1:31">
      <c r="A64" s="1393" t="s">
        <v>1992</v>
      </c>
      <c r="B64" s="1393"/>
      <c r="C64" s="1393"/>
      <c r="D64" s="1393"/>
      <c r="E64" s="1393"/>
      <c r="F64" s="1393"/>
      <c r="G64" s="1393"/>
      <c r="H64" s="1393"/>
      <c r="I64" s="1393"/>
      <c r="J64" s="1393"/>
    </row>
    <row r="65" spans="1:10" ht="16.2" customHeight="1">
      <c r="A65" s="1394" t="s">
        <v>66</v>
      </c>
      <c r="B65" s="1395"/>
      <c r="C65" s="1395"/>
      <c r="D65" s="1395"/>
      <c r="E65" s="1396" t="s">
        <v>67</v>
      </c>
      <c r="F65" s="1396"/>
      <c r="G65" s="1396" t="s">
        <v>137</v>
      </c>
      <c r="H65" s="1396"/>
      <c r="I65" s="1396" t="s">
        <v>138</v>
      </c>
      <c r="J65" s="1397"/>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385" t="s">
        <v>1993</v>
      </c>
      <c r="B147" s="1385" t="s">
        <v>76</v>
      </c>
      <c r="C147" s="1385" t="s">
        <v>76</v>
      </c>
      <c r="D147" s="1385" t="s">
        <v>76</v>
      </c>
      <c r="E147" s="1385" t="s">
        <v>76</v>
      </c>
      <c r="F147" s="1385" t="s">
        <v>76</v>
      </c>
      <c r="G147" s="1385" t="s">
        <v>76</v>
      </c>
      <c r="H147" s="1385" t="s">
        <v>76</v>
      </c>
      <c r="I147" s="1385" t="s">
        <v>76</v>
      </c>
      <c r="J147" s="1385"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8" t="s">
        <v>62</v>
      </c>
      <c r="B1" s="1398"/>
      <c r="C1" s="1398"/>
      <c r="D1" s="56"/>
      <c r="E1" s="56"/>
      <c r="F1" s="56"/>
      <c r="G1" s="56"/>
      <c r="H1" s="165" t="s">
        <v>271</v>
      </c>
      <c r="I1" s="1398" t="s">
        <v>320</v>
      </c>
      <c r="J1" s="1398"/>
      <c r="K1" s="57" t="s">
        <v>6</v>
      </c>
      <c r="AE1" s="57" t="s">
        <v>6</v>
      </c>
    </row>
    <row r="2" spans="1:31" s="58" customFormat="1" ht="15.6">
      <c r="A2" s="1399" t="s">
        <v>63</v>
      </c>
      <c r="B2" s="1399"/>
      <c r="C2" s="1399"/>
      <c r="D2" s="155" t="s">
        <v>64</v>
      </c>
      <c r="E2" s="155"/>
      <c r="F2" s="155"/>
      <c r="G2" s="155"/>
      <c r="H2" s="165" t="s">
        <v>319</v>
      </c>
      <c r="I2" s="1389" t="s">
        <v>321</v>
      </c>
      <c r="J2" s="1390"/>
      <c r="K2" s="57"/>
    </row>
    <row r="3" spans="1:31">
      <c r="A3" s="1392" t="s">
        <v>65</v>
      </c>
      <c r="B3" s="1392"/>
      <c r="C3" s="1392"/>
      <c r="D3" s="1392"/>
      <c r="E3" s="1392"/>
      <c r="F3" s="1392"/>
      <c r="G3" s="1392"/>
      <c r="H3" s="1392"/>
      <c r="I3" s="1392"/>
      <c r="J3" s="1392"/>
    </row>
    <row r="4" spans="1:31">
      <c r="A4" s="1392" t="s">
        <v>199</v>
      </c>
      <c r="B4" s="1392"/>
      <c r="C4" s="1392"/>
      <c r="D4" s="1392"/>
      <c r="E4" s="1392"/>
      <c r="F4" s="1392"/>
      <c r="G4" s="1392"/>
      <c r="H4" s="1392"/>
      <c r="I4" s="1392"/>
      <c r="J4" s="1392"/>
    </row>
    <row r="5" spans="1:31">
      <c r="A5" s="1393" t="s">
        <v>2102</v>
      </c>
      <c r="B5" s="1393"/>
      <c r="C5" s="1393"/>
      <c r="D5" s="1393"/>
      <c r="E5" s="1393"/>
      <c r="F5" s="1393"/>
      <c r="G5" s="1393"/>
      <c r="H5" s="1393"/>
      <c r="I5" s="1393"/>
      <c r="J5" s="1393"/>
    </row>
    <row r="6" spans="1:31" ht="16.2" customHeight="1">
      <c r="A6" s="1400" t="s">
        <v>66</v>
      </c>
      <c r="B6" s="1400"/>
      <c r="C6" s="1400"/>
      <c r="D6" s="1394"/>
      <c r="E6" s="1397" t="s">
        <v>67</v>
      </c>
      <c r="F6" s="1401"/>
      <c r="G6" s="1397" t="s">
        <v>68</v>
      </c>
      <c r="H6" s="1401"/>
      <c r="I6" s="1397" t="s">
        <v>69</v>
      </c>
      <c r="J6" s="1402"/>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6" t="s">
        <v>62</v>
      </c>
      <c r="B60" s="1387"/>
      <c r="C60" s="1388"/>
      <c r="D60" s="56"/>
      <c r="E60" s="56"/>
      <c r="F60" s="56"/>
      <c r="G60" s="56"/>
      <c r="H60" s="165" t="s">
        <v>271</v>
      </c>
      <c r="I60" s="1398" t="s">
        <v>320</v>
      </c>
      <c r="J60" s="1398"/>
      <c r="K60" s="57"/>
      <c r="AE60" s="57" t="s">
        <v>6</v>
      </c>
    </row>
    <row r="61" spans="1:31" s="58" customFormat="1" ht="15.6">
      <c r="A61" s="1386" t="s">
        <v>63</v>
      </c>
      <c r="B61" s="1387"/>
      <c r="C61" s="1388"/>
      <c r="D61" s="156" t="s">
        <v>64</v>
      </c>
      <c r="E61" s="155"/>
      <c r="F61" s="155"/>
      <c r="G61" s="155"/>
      <c r="H61" s="165" t="s">
        <v>319</v>
      </c>
      <c r="I61" s="1389" t="s">
        <v>321</v>
      </c>
      <c r="J61" s="1390"/>
      <c r="K61" s="57"/>
    </row>
    <row r="62" spans="1:31">
      <c r="A62" s="1391" t="s">
        <v>65</v>
      </c>
      <c r="B62" s="1391"/>
      <c r="C62" s="1391"/>
      <c r="D62" s="1391"/>
      <c r="E62" s="1391"/>
      <c r="F62" s="1391"/>
      <c r="G62" s="1391"/>
      <c r="H62" s="1391"/>
      <c r="I62" s="1391"/>
      <c r="J62" s="1391"/>
    </row>
    <row r="63" spans="1:31">
      <c r="A63" s="1392" t="s">
        <v>199</v>
      </c>
      <c r="B63" s="1392"/>
      <c r="C63" s="1392"/>
      <c r="D63" s="1392"/>
      <c r="E63" s="1392"/>
      <c r="F63" s="1392"/>
      <c r="G63" s="1392"/>
      <c r="H63" s="1392"/>
      <c r="I63" s="1392"/>
      <c r="J63" s="1392"/>
    </row>
    <row r="64" spans="1:31">
      <c r="A64" s="1393" t="s">
        <v>2102</v>
      </c>
      <c r="B64" s="1393"/>
      <c r="C64" s="1393"/>
      <c r="D64" s="1393"/>
      <c r="E64" s="1393"/>
      <c r="F64" s="1393"/>
      <c r="G64" s="1393"/>
      <c r="H64" s="1393"/>
      <c r="I64" s="1393"/>
      <c r="J64" s="1393"/>
    </row>
    <row r="65" spans="1:10" ht="16.2" customHeight="1">
      <c r="A65" s="1394" t="s">
        <v>66</v>
      </c>
      <c r="B65" s="1395"/>
      <c r="C65" s="1395"/>
      <c r="D65" s="1395"/>
      <c r="E65" s="1396" t="s">
        <v>67</v>
      </c>
      <c r="F65" s="1396"/>
      <c r="G65" s="1396" t="s">
        <v>137</v>
      </c>
      <c r="H65" s="1396"/>
      <c r="I65" s="1396" t="s">
        <v>138</v>
      </c>
      <c r="J65" s="1397"/>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2213"/>
      <c r="B147" s="2214"/>
      <c r="C147" s="2214"/>
      <c r="D147" s="2215"/>
      <c r="E147" s="2216"/>
      <c r="F147" s="2216"/>
      <c r="G147" s="2216"/>
      <c r="H147" s="2216"/>
      <c r="I147" s="2216"/>
      <c r="J147" s="2217"/>
    </row>
    <row r="148" spans="1:10" ht="93.6" customHeight="1">
      <c r="A148" s="1385" t="s">
        <v>2103</v>
      </c>
      <c r="B148" s="1385" t="s">
        <v>76</v>
      </c>
      <c r="C148" s="1385" t="s">
        <v>76</v>
      </c>
      <c r="D148" s="1385" t="s">
        <v>76</v>
      </c>
      <c r="E148" s="1385" t="s">
        <v>76</v>
      </c>
      <c r="F148" s="1385" t="s">
        <v>76</v>
      </c>
      <c r="G148" s="1385" t="s">
        <v>76</v>
      </c>
      <c r="H148" s="1385" t="s">
        <v>76</v>
      </c>
      <c r="I148" s="1385" t="s">
        <v>76</v>
      </c>
      <c r="J148" s="1385"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5:J5"/>
    <mergeCell ref="A6:D6"/>
    <mergeCell ref="E6:F6"/>
    <mergeCell ref="G6:H6"/>
    <mergeCell ref="I6:J6"/>
    <mergeCell ref="A60:C60"/>
    <mergeCell ref="I60:J60"/>
    <mergeCell ref="A1:C1"/>
    <mergeCell ref="I1:J1"/>
    <mergeCell ref="A2:C2"/>
    <mergeCell ref="I2:J2"/>
    <mergeCell ref="A3:J3"/>
    <mergeCell ref="A4:J4"/>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29" t="s">
        <v>30</v>
      </c>
      <c r="B1" s="1430"/>
      <c r="G1" s="21" t="s">
        <v>276</v>
      </c>
      <c r="H1" s="1429" t="s">
        <v>318</v>
      </c>
      <c r="I1" s="1431"/>
      <c r="J1" s="1430"/>
      <c r="K1" s="57" t="s">
        <v>6</v>
      </c>
    </row>
    <row r="2" spans="1:11" ht="16.8" thickBot="1">
      <c r="A2" s="1429" t="s">
        <v>31</v>
      </c>
      <c r="B2" s="1430"/>
      <c r="C2" s="22" t="s">
        <v>300</v>
      </c>
      <c r="D2" s="23"/>
      <c r="G2" s="21" t="s">
        <v>301</v>
      </c>
      <c r="H2" s="1429" t="s">
        <v>302</v>
      </c>
      <c r="I2" s="1431"/>
      <c r="J2" s="1430"/>
    </row>
    <row r="3" spans="1:11" s="24" customFormat="1" ht="24.6">
      <c r="A3" s="1432" t="s">
        <v>327</v>
      </c>
      <c r="B3" s="1432"/>
      <c r="C3" s="1432"/>
      <c r="D3" s="1432"/>
      <c r="E3" s="1432"/>
      <c r="F3" s="1432"/>
      <c r="G3" s="1432"/>
      <c r="H3" s="1432"/>
      <c r="I3" s="1432"/>
      <c r="J3" s="1432"/>
    </row>
    <row r="4" spans="1:11" s="24" customFormat="1" ht="15">
      <c r="A4" s="1433"/>
      <c r="B4" s="1433"/>
      <c r="C4" s="1433"/>
      <c r="D4" s="1433"/>
      <c r="E4" s="1433"/>
      <c r="F4" s="1433"/>
    </row>
    <row r="5" spans="1:11" s="24" customFormat="1" ht="18.75" customHeight="1" thickBot="1">
      <c r="A5" s="1403" t="s">
        <v>1979</v>
      </c>
      <c r="B5" s="1403"/>
      <c r="C5" s="1403"/>
      <c r="D5" s="1403"/>
      <c r="E5" s="1403"/>
      <c r="F5" s="1403"/>
      <c r="G5" s="1403"/>
      <c r="H5" s="1403"/>
      <c r="I5" s="1403"/>
      <c r="J5" s="1403"/>
    </row>
    <row r="6" spans="1:11" s="25" customFormat="1" ht="24" customHeight="1">
      <c r="A6" s="1404" t="s">
        <v>279</v>
      </c>
      <c r="B6" s="1405"/>
      <c r="C6" s="1410" t="s">
        <v>32</v>
      </c>
      <c r="D6" s="1411"/>
      <c r="E6" s="1416" t="s">
        <v>33</v>
      </c>
      <c r="F6" s="1417"/>
      <c r="G6" s="1417"/>
      <c r="H6" s="1417"/>
      <c r="I6" s="1417"/>
      <c r="J6" s="1417"/>
    </row>
    <row r="7" spans="1:11" ht="15" customHeight="1">
      <c r="A7" s="1406"/>
      <c r="B7" s="1407"/>
      <c r="C7" s="1412"/>
      <c r="D7" s="1413"/>
      <c r="E7" s="1418" t="s">
        <v>34</v>
      </c>
      <c r="F7" s="1419"/>
      <c r="G7" s="1418" t="s">
        <v>303</v>
      </c>
      <c r="H7" s="1419"/>
      <c r="I7" s="1418" t="s">
        <v>304</v>
      </c>
      <c r="J7" s="1424"/>
      <c r="K7" s="25"/>
    </row>
    <row r="8" spans="1:11" ht="18" customHeight="1">
      <c r="A8" s="1406"/>
      <c r="B8" s="1407"/>
      <c r="C8" s="1412"/>
      <c r="D8" s="1413"/>
      <c r="E8" s="1420"/>
      <c r="F8" s="1421"/>
      <c r="G8" s="1420"/>
      <c r="H8" s="1421"/>
      <c r="I8" s="1425"/>
      <c r="J8" s="1426"/>
      <c r="K8" s="25"/>
    </row>
    <row r="9" spans="1:11" ht="17.25" customHeight="1">
      <c r="A9" s="1406"/>
      <c r="B9" s="1407"/>
      <c r="C9" s="1412"/>
      <c r="D9" s="1413"/>
      <c r="E9" s="1420"/>
      <c r="F9" s="1421"/>
      <c r="G9" s="1420"/>
      <c r="H9" s="1421"/>
      <c r="I9" s="1425"/>
      <c r="J9" s="1426"/>
      <c r="K9" s="25"/>
    </row>
    <row r="10" spans="1:11" s="25" customFormat="1" ht="15" customHeight="1" thickBot="1">
      <c r="A10" s="1408"/>
      <c r="B10" s="1409"/>
      <c r="C10" s="1414"/>
      <c r="D10" s="1415"/>
      <c r="E10" s="1422"/>
      <c r="F10" s="1423"/>
      <c r="G10" s="1422"/>
      <c r="H10" s="1423"/>
      <c r="I10" s="1427"/>
      <c r="J10" s="1428"/>
    </row>
    <row r="11" spans="1:11" s="25" customFormat="1" ht="23.1" customHeight="1">
      <c r="A11" s="1434" t="s">
        <v>35</v>
      </c>
      <c r="B11" s="1435"/>
      <c r="C11" s="1436">
        <f>SUM(E11:J11)</f>
        <v>90200</v>
      </c>
      <c r="D11" s="1437"/>
      <c r="E11" s="1437">
        <f>SUM(E12:F34)</f>
        <v>37400</v>
      </c>
      <c r="F11" s="1437"/>
      <c r="G11" s="1437">
        <f>SUM(G12:H34)</f>
        <v>45060</v>
      </c>
      <c r="H11" s="1437"/>
      <c r="I11" s="1437">
        <f>SUM(I12:J34)</f>
        <v>7740</v>
      </c>
      <c r="J11" s="1437"/>
      <c r="K11" s="20"/>
    </row>
    <row r="12" spans="1:11" s="25" customFormat="1" ht="23.1" customHeight="1">
      <c r="A12" s="1438" t="s">
        <v>36</v>
      </c>
      <c r="B12" s="1439"/>
      <c r="C12" s="1440">
        <f>SUM(E12:J12)</f>
        <v>12940</v>
      </c>
      <c r="D12" s="1441"/>
      <c r="E12" s="1442">
        <v>6730</v>
      </c>
      <c r="F12" s="1442"/>
      <c r="G12" s="1442">
        <v>6210</v>
      </c>
      <c r="H12" s="1442"/>
      <c r="I12" s="1442">
        <v>0</v>
      </c>
      <c r="J12" s="1442"/>
    </row>
    <row r="13" spans="1:11" s="25" customFormat="1" ht="23.1" customHeight="1">
      <c r="A13" s="1438" t="s">
        <v>37</v>
      </c>
      <c r="B13" s="1439"/>
      <c r="C13" s="1440">
        <f t="shared" ref="C13:C34" si="0">SUM(E13:J13)</f>
        <v>8070</v>
      </c>
      <c r="D13" s="1441"/>
      <c r="E13" s="1442">
        <v>3750</v>
      </c>
      <c r="F13" s="1442"/>
      <c r="G13" s="1442">
        <v>4320</v>
      </c>
      <c r="H13" s="1442"/>
      <c r="I13" s="1442">
        <v>0</v>
      </c>
      <c r="J13" s="1442"/>
    </row>
    <row r="14" spans="1:11" s="25" customFormat="1" ht="23.1" customHeight="1">
      <c r="A14" s="1438" t="s">
        <v>38</v>
      </c>
      <c r="B14" s="1439"/>
      <c r="C14" s="1440">
        <f t="shared" si="0"/>
        <v>390</v>
      </c>
      <c r="D14" s="1441"/>
      <c r="E14" s="1442">
        <v>390</v>
      </c>
      <c r="F14" s="1442"/>
      <c r="G14" s="1442">
        <v>0</v>
      </c>
      <c r="H14" s="1442"/>
      <c r="I14" s="1442">
        <v>0</v>
      </c>
      <c r="J14" s="1442"/>
    </row>
    <row r="15" spans="1:11" s="25" customFormat="1" ht="23.1" customHeight="1">
      <c r="A15" s="1438" t="s">
        <v>39</v>
      </c>
      <c r="B15" s="1439"/>
      <c r="C15" s="1440">
        <f t="shared" si="0"/>
        <v>3730</v>
      </c>
      <c r="D15" s="1441"/>
      <c r="E15" s="1442">
        <v>610</v>
      </c>
      <c r="F15" s="1442"/>
      <c r="G15" s="1442">
        <v>3120</v>
      </c>
      <c r="H15" s="1442"/>
      <c r="I15" s="1442">
        <v>0</v>
      </c>
      <c r="J15" s="1442"/>
    </row>
    <row r="16" spans="1:11" s="25" customFormat="1" ht="23.1" customHeight="1">
      <c r="A16" s="1438" t="s">
        <v>40</v>
      </c>
      <c r="B16" s="1439"/>
      <c r="C16" s="1440">
        <f t="shared" si="0"/>
        <v>18020</v>
      </c>
      <c r="D16" s="1441"/>
      <c r="E16" s="1442">
        <v>3730</v>
      </c>
      <c r="F16" s="1442"/>
      <c r="G16" s="1442">
        <v>14290</v>
      </c>
      <c r="H16" s="1442"/>
      <c r="I16" s="1442">
        <v>0</v>
      </c>
      <c r="J16" s="1442"/>
    </row>
    <row r="17" spans="1:11" ht="23.1" customHeight="1">
      <c r="A17" s="1438" t="s">
        <v>41</v>
      </c>
      <c r="B17" s="1439"/>
      <c r="C17" s="1440">
        <f t="shared" si="0"/>
        <v>5750</v>
      </c>
      <c r="D17" s="1441"/>
      <c r="E17" s="1442">
        <v>560</v>
      </c>
      <c r="F17" s="1442"/>
      <c r="G17" s="1442">
        <v>5190</v>
      </c>
      <c r="H17" s="1442"/>
      <c r="I17" s="1442">
        <v>0</v>
      </c>
      <c r="J17" s="1442"/>
      <c r="K17" s="25"/>
    </row>
    <row r="18" spans="1:11" ht="23.1" customHeight="1">
      <c r="A18" s="1438" t="s">
        <v>305</v>
      </c>
      <c r="B18" s="1439"/>
      <c r="C18" s="1440">
        <f t="shared" si="0"/>
        <v>11230</v>
      </c>
      <c r="D18" s="1441"/>
      <c r="E18" s="1442">
        <v>4110</v>
      </c>
      <c r="F18" s="1442"/>
      <c r="G18" s="1442">
        <v>4320</v>
      </c>
      <c r="H18" s="1442"/>
      <c r="I18" s="1442">
        <v>2800</v>
      </c>
      <c r="J18" s="1442"/>
      <c r="K18" s="25"/>
    </row>
    <row r="19" spans="1:11" ht="23.1" customHeight="1">
      <c r="A19" s="60" t="s">
        <v>306</v>
      </c>
      <c r="B19" s="61"/>
      <c r="C19" s="1440">
        <f t="shared" si="0"/>
        <v>0</v>
      </c>
      <c r="D19" s="1441"/>
      <c r="E19" s="1442">
        <v>0</v>
      </c>
      <c r="F19" s="1442"/>
      <c r="G19" s="1442">
        <v>0</v>
      </c>
      <c r="H19" s="1442"/>
      <c r="I19" s="1442">
        <v>0</v>
      </c>
      <c r="J19" s="1442"/>
    </row>
    <row r="20" spans="1:11" ht="23.1" customHeight="1">
      <c r="A20" s="60" t="s">
        <v>307</v>
      </c>
      <c r="B20" s="61"/>
      <c r="C20" s="1440">
        <f t="shared" si="0"/>
        <v>16620</v>
      </c>
      <c r="D20" s="1441"/>
      <c r="E20" s="1442">
        <v>7220</v>
      </c>
      <c r="F20" s="1442"/>
      <c r="G20" s="1442">
        <v>4460</v>
      </c>
      <c r="H20" s="1442"/>
      <c r="I20" s="1442">
        <v>4940</v>
      </c>
      <c r="J20" s="1442"/>
    </row>
    <row r="21" spans="1:11" ht="23.1" customHeight="1">
      <c r="A21" s="60" t="s">
        <v>42</v>
      </c>
      <c r="B21" s="61"/>
      <c r="C21" s="1440">
        <f t="shared" si="0"/>
        <v>190</v>
      </c>
      <c r="D21" s="1441"/>
      <c r="E21" s="1442">
        <v>190</v>
      </c>
      <c r="F21" s="1442"/>
      <c r="G21" s="1442">
        <v>0</v>
      </c>
      <c r="H21" s="1442"/>
      <c r="I21" s="1442">
        <v>0</v>
      </c>
      <c r="J21" s="1442"/>
    </row>
    <row r="22" spans="1:11" ht="23.1" customHeight="1">
      <c r="A22" s="1443" t="s">
        <v>43</v>
      </c>
      <c r="B22" s="1444"/>
      <c r="C22" s="1440">
        <f t="shared" si="0"/>
        <v>10870</v>
      </c>
      <c r="D22" s="1441"/>
      <c r="E22" s="1442">
        <v>8950</v>
      </c>
      <c r="F22" s="1442"/>
      <c r="G22" s="1442">
        <v>1920</v>
      </c>
      <c r="H22" s="1442"/>
      <c r="I22" s="1442">
        <v>0</v>
      </c>
      <c r="J22" s="1442"/>
    </row>
    <row r="23" spans="1:11" ht="23.1" customHeight="1">
      <c r="A23" s="66" t="s">
        <v>44</v>
      </c>
      <c r="B23" s="62"/>
      <c r="C23" s="1440">
        <f t="shared" si="0"/>
        <v>0</v>
      </c>
      <c r="D23" s="1441"/>
      <c r="E23" s="1442">
        <v>0</v>
      </c>
      <c r="F23" s="1442"/>
      <c r="G23" s="1442">
        <v>0</v>
      </c>
      <c r="H23" s="1442"/>
      <c r="I23" s="1442">
        <v>0</v>
      </c>
      <c r="J23" s="1442"/>
    </row>
    <row r="24" spans="1:11" ht="23.1" customHeight="1">
      <c r="A24" s="66" t="s">
        <v>45</v>
      </c>
      <c r="B24" s="62"/>
      <c r="C24" s="1440">
        <f t="shared" si="0"/>
        <v>0</v>
      </c>
      <c r="D24" s="1441"/>
      <c r="E24" s="1442">
        <v>0</v>
      </c>
      <c r="F24" s="1442"/>
      <c r="G24" s="1442">
        <v>0</v>
      </c>
      <c r="H24" s="1442"/>
      <c r="I24" s="1442">
        <v>0</v>
      </c>
      <c r="J24" s="1442"/>
    </row>
    <row r="25" spans="1:11" ht="23.1" customHeight="1">
      <c r="A25" s="66" t="s">
        <v>46</v>
      </c>
      <c r="B25" s="62"/>
      <c r="C25" s="1440">
        <f t="shared" si="0"/>
        <v>0</v>
      </c>
      <c r="D25" s="1441"/>
      <c r="E25" s="1442">
        <v>0</v>
      </c>
      <c r="F25" s="1442"/>
      <c r="G25" s="1442">
        <v>0</v>
      </c>
      <c r="H25" s="1442"/>
      <c r="I25" s="1442">
        <v>0</v>
      </c>
      <c r="J25" s="1442"/>
    </row>
    <row r="26" spans="1:11" ht="23.1" customHeight="1">
      <c r="A26" s="66" t="s">
        <v>308</v>
      </c>
      <c r="B26" s="62"/>
      <c r="C26" s="1440">
        <f t="shared" si="0"/>
        <v>0</v>
      </c>
      <c r="D26" s="1441"/>
      <c r="E26" s="1442">
        <v>0</v>
      </c>
      <c r="F26" s="1442"/>
      <c r="G26" s="1442">
        <v>0</v>
      </c>
      <c r="H26" s="1442"/>
      <c r="I26" s="1442">
        <v>0</v>
      </c>
      <c r="J26" s="1442"/>
    </row>
    <row r="27" spans="1:11" ht="23.1" customHeight="1">
      <c r="A27" s="66" t="s">
        <v>309</v>
      </c>
      <c r="B27" s="62"/>
      <c r="C27" s="1440">
        <f t="shared" si="0"/>
        <v>1930</v>
      </c>
      <c r="D27" s="1441"/>
      <c r="E27" s="1442">
        <v>700</v>
      </c>
      <c r="F27" s="1442"/>
      <c r="G27" s="1442">
        <v>1230</v>
      </c>
      <c r="H27" s="1442"/>
      <c r="I27" s="1442">
        <v>0</v>
      </c>
      <c r="J27" s="1442"/>
    </row>
    <row r="28" spans="1:11" ht="23.1" customHeight="1">
      <c r="A28" s="66" t="s">
        <v>310</v>
      </c>
      <c r="B28" s="62"/>
      <c r="C28" s="1440">
        <f t="shared" si="0"/>
        <v>0</v>
      </c>
      <c r="D28" s="1441"/>
      <c r="E28" s="1442">
        <v>0</v>
      </c>
      <c r="F28" s="1442"/>
      <c r="G28" s="1442">
        <v>0</v>
      </c>
      <c r="H28" s="1442"/>
      <c r="I28" s="1442">
        <v>0</v>
      </c>
      <c r="J28" s="1442"/>
    </row>
    <row r="29" spans="1:11" ht="23.1" customHeight="1">
      <c r="A29" s="66" t="s">
        <v>47</v>
      </c>
      <c r="B29" s="62"/>
      <c r="C29" s="1440">
        <f t="shared" si="0"/>
        <v>0</v>
      </c>
      <c r="D29" s="1441"/>
      <c r="E29" s="1442">
        <v>0</v>
      </c>
      <c r="F29" s="1442"/>
      <c r="G29" s="1442">
        <v>0</v>
      </c>
      <c r="H29" s="1442"/>
      <c r="I29" s="1442">
        <v>0</v>
      </c>
      <c r="J29" s="1442"/>
    </row>
    <row r="30" spans="1:11" ht="36" customHeight="1">
      <c r="A30" s="66" t="s">
        <v>311</v>
      </c>
      <c r="B30" s="62"/>
      <c r="C30" s="1440">
        <f t="shared" si="0"/>
        <v>0</v>
      </c>
      <c r="D30" s="1441"/>
      <c r="E30" s="1442">
        <v>0</v>
      </c>
      <c r="F30" s="1442"/>
      <c r="G30" s="1442">
        <v>0</v>
      </c>
      <c r="H30" s="1442"/>
      <c r="I30" s="1442">
        <v>0</v>
      </c>
      <c r="J30" s="1442"/>
    </row>
    <row r="31" spans="1:11" ht="37.5" customHeight="1">
      <c r="A31" s="1443" t="s">
        <v>222</v>
      </c>
      <c r="B31" s="1445"/>
      <c r="C31" s="1440">
        <f t="shared" si="0"/>
        <v>460</v>
      </c>
      <c r="D31" s="1441"/>
      <c r="E31" s="1442">
        <v>460</v>
      </c>
      <c r="F31" s="1442"/>
      <c r="G31" s="1442">
        <v>0</v>
      </c>
      <c r="H31" s="1442"/>
      <c r="I31" s="1442">
        <v>0</v>
      </c>
      <c r="J31" s="1442"/>
    </row>
    <row r="32" spans="1:11" ht="23.1" customHeight="1">
      <c r="A32" s="66" t="s">
        <v>312</v>
      </c>
      <c r="B32" s="66"/>
      <c r="C32" s="1440">
        <f t="shared" si="0"/>
        <v>0</v>
      </c>
      <c r="D32" s="1441"/>
      <c r="E32" s="1441">
        <v>0</v>
      </c>
      <c r="F32" s="1441"/>
      <c r="G32" s="1442">
        <v>0</v>
      </c>
      <c r="H32" s="1442"/>
      <c r="I32" s="1442">
        <v>0</v>
      </c>
      <c r="J32" s="1442"/>
    </row>
    <row r="33" spans="1:10" ht="23.1" customHeight="1">
      <c r="A33" s="66" t="s">
        <v>313</v>
      </c>
      <c r="B33" s="66"/>
      <c r="C33" s="1440">
        <f t="shared" si="0"/>
        <v>0</v>
      </c>
      <c r="D33" s="1441"/>
      <c r="E33" s="1441">
        <v>0</v>
      </c>
      <c r="F33" s="1441"/>
      <c r="G33" s="1442">
        <v>0</v>
      </c>
      <c r="H33" s="1442"/>
      <c r="I33" s="1442">
        <v>0</v>
      </c>
      <c r="J33" s="1442"/>
    </row>
    <row r="34" spans="1:10" ht="23.1" customHeight="1" thickBot="1">
      <c r="A34" s="1446" t="s">
        <v>48</v>
      </c>
      <c r="B34" s="1447"/>
      <c r="C34" s="1448">
        <f t="shared" si="0"/>
        <v>0</v>
      </c>
      <c r="D34" s="1449"/>
      <c r="E34" s="1449">
        <v>0</v>
      </c>
      <c r="F34" s="1449"/>
      <c r="G34" s="1450">
        <v>0</v>
      </c>
      <c r="H34" s="1450"/>
      <c r="I34" s="1450">
        <v>0</v>
      </c>
      <c r="J34" s="1450"/>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1978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topLeftCell="A26"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29" t="s">
        <v>30</v>
      </c>
      <c r="B1" s="1430"/>
      <c r="G1" s="21" t="s">
        <v>276</v>
      </c>
      <c r="H1" s="1429" t="s">
        <v>318</v>
      </c>
      <c r="I1" s="1431"/>
      <c r="J1" s="1430"/>
      <c r="K1" s="57" t="s">
        <v>6</v>
      </c>
    </row>
    <row r="2" spans="1:11" ht="16.8" thickBot="1">
      <c r="A2" s="1429" t="s">
        <v>31</v>
      </c>
      <c r="B2" s="1430"/>
      <c r="C2" s="22" t="s">
        <v>300</v>
      </c>
      <c r="D2" s="23"/>
      <c r="G2" s="21" t="s">
        <v>301</v>
      </c>
      <c r="H2" s="1429" t="s">
        <v>302</v>
      </c>
      <c r="I2" s="1431"/>
      <c r="J2" s="1430"/>
    </row>
    <row r="3" spans="1:11" s="24" customFormat="1" ht="24.6">
      <c r="A3" s="1432" t="s">
        <v>327</v>
      </c>
      <c r="B3" s="1432"/>
      <c r="C3" s="1432"/>
      <c r="D3" s="1432"/>
      <c r="E3" s="1432"/>
      <c r="F3" s="1432"/>
      <c r="G3" s="1432"/>
      <c r="H3" s="1432"/>
      <c r="I3" s="1432"/>
      <c r="J3" s="1432"/>
    </row>
    <row r="4" spans="1:11" s="24" customFormat="1" ht="15">
      <c r="A4" s="1433"/>
      <c r="B4" s="1433"/>
      <c r="C4" s="1433"/>
      <c r="D4" s="1433"/>
      <c r="E4" s="1433"/>
      <c r="F4" s="1433"/>
    </row>
    <row r="5" spans="1:11" s="24" customFormat="1" ht="18.75" customHeight="1" thickBot="1">
      <c r="A5" s="1403" t="s">
        <v>1984</v>
      </c>
      <c r="B5" s="1403"/>
      <c r="C5" s="1403"/>
      <c r="D5" s="1403"/>
      <c r="E5" s="1403"/>
      <c r="F5" s="1403"/>
      <c r="G5" s="1403"/>
      <c r="H5" s="1403"/>
      <c r="I5" s="1403"/>
      <c r="J5" s="1403"/>
    </row>
    <row r="6" spans="1:11" s="25" customFormat="1" ht="24" customHeight="1">
      <c r="A6" s="1404" t="s">
        <v>279</v>
      </c>
      <c r="B6" s="1405"/>
      <c r="C6" s="1410" t="s">
        <v>32</v>
      </c>
      <c r="D6" s="1411"/>
      <c r="E6" s="1416" t="s">
        <v>33</v>
      </c>
      <c r="F6" s="1417"/>
      <c r="G6" s="1417"/>
      <c r="H6" s="1417"/>
      <c r="I6" s="1417"/>
      <c r="J6" s="1417"/>
    </row>
    <row r="7" spans="1:11" ht="15" customHeight="1">
      <c r="A7" s="1406"/>
      <c r="B7" s="1407"/>
      <c r="C7" s="1412"/>
      <c r="D7" s="1413"/>
      <c r="E7" s="1418" t="s">
        <v>34</v>
      </c>
      <c r="F7" s="1419"/>
      <c r="G7" s="1418" t="s">
        <v>303</v>
      </c>
      <c r="H7" s="1419"/>
      <c r="I7" s="1418" t="s">
        <v>304</v>
      </c>
      <c r="J7" s="1424"/>
      <c r="K7" s="25"/>
    </row>
    <row r="8" spans="1:11" ht="18" customHeight="1">
      <c r="A8" s="1406"/>
      <c r="B8" s="1407"/>
      <c r="C8" s="1412"/>
      <c r="D8" s="1413"/>
      <c r="E8" s="1420"/>
      <c r="F8" s="1421"/>
      <c r="G8" s="1420"/>
      <c r="H8" s="1421"/>
      <c r="I8" s="1425"/>
      <c r="J8" s="1426"/>
      <c r="K8" s="25"/>
    </row>
    <row r="9" spans="1:11" ht="17.25" customHeight="1">
      <c r="A9" s="1406"/>
      <c r="B9" s="1407"/>
      <c r="C9" s="1412"/>
      <c r="D9" s="1413"/>
      <c r="E9" s="1420"/>
      <c r="F9" s="1421"/>
      <c r="G9" s="1420"/>
      <c r="H9" s="1421"/>
      <c r="I9" s="1425"/>
      <c r="J9" s="1426"/>
      <c r="K9" s="25"/>
    </row>
    <row r="10" spans="1:11" s="25" customFormat="1" ht="15" customHeight="1" thickBot="1">
      <c r="A10" s="1408"/>
      <c r="B10" s="1409"/>
      <c r="C10" s="1414"/>
      <c r="D10" s="1415"/>
      <c r="E10" s="1422"/>
      <c r="F10" s="1423"/>
      <c r="G10" s="1422"/>
      <c r="H10" s="1423"/>
      <c r="I10" s="1427"/>
      <c r="J10" s="1428"/>
    </row>
    <row r="11" spans="1:11" s="25" customFormat="1" ht="23.1" customHeight="1">
      <c r="A11" s="1434" t="s">
        <v>35</v>
      </c>
      <c r="B11" s="1435"/>
      <c r="C11" s="1436">
        <f>SUM(E11:J11)</f>
        <v>112320</v>
      </c>
      <c r="D11" s="1437"/>
      <c r="E11" s="1437">
        <f>SUM(E12:F34)</f>
        <v>44400</v>
      </c>
      <c r="F11" s="1437"/>
      <c r="G11" s="1437">
        <f>SUM(G12:H34)</f>
        <v>62550</v>
      </c>
      <c r="H11" s="1437"/>
      <c r="I11" s="1437">
        <f>SUM(I12:J34)</f>
        <v>5370</v>
      </c>
      <c r="J11" s="1437"/>
      <c r="K11" s="20"/>
    </row>
    <row r="12" spans="1:11" s="25" customFormat="1" ht="23.1" customHeight="1">
      <c r="A12" s="1438" t="s">
        <v>36</v>
      </c>
      <c r="B12" s="1439"/>
      <c r="C12" s="1440">
        <f>SUM(E12:J12)</f>
        <v>18050</v>
      </c>
      <c r="D12" s="1441"/>
      <c r="E12" s="1442">
        <v>7840</v>
      </c>
      <c r="F12" s="1442"/>
      <c r="G12" s="1442">
        <v>10210</v>
      </c>
      <c r="H12" s="1442"/>
      <c r="I12" s="1442">
        <v>0</v>
      </c>
      <c r="J12" s="1442"/>
    </row>
    <row r="13" spans="1:11" s="25" customFormat="1" ht="23.1" customHeight="1">
      <c r="A13" s="1438" t="s">
        <v>37</v>
      </c>
      <c r="B13" s="1439"/>
      <c r="C13" s="1440">
        <f t="shared" ref="C13:C34" si="0">SUM(E13:J13)</f>
        <v>10160</v>
      </c>
      <c r="D13" s="1441"/>
      <c r="E13" s="1442">
        <v>5560</v>
      </c>
      <c r="F13" s="1442"/>
      <c r="G13" s="1442">
        <v>4600</v>
      </c>
      <c r="H13" s="1442"/>
      <c r="I13" s="1442">
        <v>0</v>
      </c>
      <c r="J13" s="1442"/>
    </row>
    <row r="14" spans="1:11" s="25" customFormat="1" ht="23.1" customHeight="1">
      <c r="A14" s="1438" t="s">
        <v>38</v>
      </c>
      <c r="B14" s="1439"/>
      <c r="C14" s="1440">
        <f t="shared" si="0"/>
        <v>380</v>
      </c>
      <c r="D14" s="1441"/>
      <c r="E14" s="1442">
        <v>380</v>
      </c>
      <c r="F14" s="1442"/>
      <c r="G14" s="1442">
        <v>0</v>
      </c>
      <c r="H14" s="1442"/>
      <c r="I14" s="1442">
        <v>0</v>
      </c>
      <c r="J14" s="1442"/>
    </row>
    <row r="15" spans="1:11" s="25" customFormat="1" ht="23.1" customHeight="1">
      <c r="A15" s="1438" t="s">
        <v>39</v>
      </c>
      <c r="B15" s="1439"/>
      <c r="C15" s="1440">
        <f t="shared" si="0"/>
        <v>6100</v>
      </c>
      <c r="D15" s="1441"/>
      <c r="E15" s="1442">
        <v>1980</v>
      </c>
      <c r="F15" s="1442"/>
      <c r="G15" s="1442">
        <v>4120</v>
      </c>
      <c r="H15" s="1442"/>
      <c r="I15" s="1442">
        <v>0</v>
      </c>
      <c r="J15" s="1442"/>
    </row>
    <row r="16" spans="1:11" s="25" customFormat="1" ht="23.1" customHeight="1">
      <c r="A16" s="1438" t="s">
        <v>40</v>
      </c>
      <c r="B16" s="1439"/>
      <c r="C16" s="1440">
        <f t="shared" si="0"/>
        <v>18900</v>
      </c>
      <c r="D16" s="1441"/>
      <c r="E16" s="1442">
        <v>2580</v>
      </c>
      <c r="F16" s="1442"/>
      <c r="G16" s="1442">
        <v>16320</v>
      </c>
      <c r="H16" s="1442"/>
      <c r="I16" s="1442">
        <v>0</v>
      </c>
      <c r="J16" s="1442"/>
    </row>
    <row r="17" spans="1:11" ht="23.1" customHeight="1">
      <c r="A17" s="1438" t="s">
        <v>41</v>
      </c>
      <c r="B17" s="1439"/>
      <c r="C17" s="1440">
        <f t="shared" si="0"/>
        <v>11830</v>
      </c>
      <c r="D17" s="1441"/>
      <c r="E17" s="1442">
        <v>3400</v>
      </c>
      <c r="F17" s="1442"/>
      <c r="G17" s="1442">
        <v>8430</v>
      </c>
      <c r="H17" s="1442"/>
      <c r="I17" s="1442">
        <v>0</v>
      </c>
      <c r="J17" s="1442"/>
      <c r="K17" s="25"/>
    </row>
    <row r="18" spans="1:11" ht="23.1" customHeight="1">
      <c r="A18" s="1438" t="s">
        <v>305</v>
      </c>
      <c r="B18" s="1439"/>
      <c r="C18" s="1440">
        <f t="shared" si="0"/>
        <v>12520</v>
      </c>
      <c r="D18" s="1441"/>
      <c r="E18" s="1442">
        <v>4560</v>
      </c>
      <c r="F18" s="1442"/>
      <c r="G18" s="1442">
        <v>5610</v>
      </c>
      <c r="H18" s="1442"/>
      <c r="I18" s="1442">
        <v>2350</v>
      </c>
      <c r="J18" s="1442"/>
      <c r="K18" s="25"/>
    </row>
    <row r="19" spans="1:11" ht="23.1" customHeight="1">
      <c r="A19" s="60" t="s">
        <v>306</v>
      </c>
      <c r="B19" s="61"/>
      <c r="C19" s="1440">
        <f t="shared" si="0"/>
        <v>0</v>
      </c>
      <c r="D19" s="1441"/>
      <c r="E19" s="1442">
        <v>0</v>
      </c>
      <c r="F19" s="1442"/>
      <c r="G19" s="1442">
        <v>0</v>
      </c>
      <c r="H19" s="1442"/>
      <c r="I19" s="1442">
        <v>0</v>
      </c>
      <c r="J19" s="1442"/>
    </row>
    <row r="20" spans="1:11" ht="23.1" customHeight="1">
      <c r="A20" s="60" t="s">
        <v>307</v>
      </c>
      <c r="B20" s="61"/>
      <c r="C20" s="1440">
        <f t="shared" si="0"/>
        <v>17060</v>
      </c>
      <c r="D20" s="1441"/>
      <c r="E20" s="1442">
        <v>7520</v>
      </c>
      <c r="F20" s="1442"/>
      <c r="G20" s="1442">
        <v>6520</v>
      </c>
      <c r="H20" s="1442"/>
      <c r="I20" s="1442">
        <v>3020</v>
      </c>
      <c r="J20" s="1442"/>
    </row>
    <row r="21" spans="1:11" ht="23.1" customHeight="1">
      <c r="A21" s="60" t="s">
        <v>42</v>
      </c>
      <c r="B21" s="61"/>
      <c r="C21" s="1440">
        <f t="shared" si="0"/>
        <v>480</v>
      </c>
      <c r="D21" s="1441"/>
      <c r="E21" s="1442">
        <v>480</v>
      </c>
      <c r="F21" s="1442"/>
      <c r="G21" s="1442">
        <v>0</v>
      </c>
      <c r="H21" s="1442"/>
      <c r="I21" s="1442">
        <v>0</v>
      </c>
      <c r="J21" s="1442"/>
    </row>
    <row r="22" spans="1:11" ht="23.1" customHeight="1">
      <c r="A22" s="1443" t="s">
        <v>43</v>
      </c>
      <c r="B22" s="1444"/>
      <c r="C22" s="1440">
        <f t="shared" si="0"/>
        <v>11430</v>
      </c>
      <c r="D22" s="1441"/>
      <c r="E22" s="1442">
        <v>7950</v>
      </c>
      <c r="F22" s="1442"/>
      <c r="G22" s="1442">
        <v>3480</v>
      </c>
      <c r="H22" s="1442"/>
      <c r="I22" s="1442">
        <v>0</v>
      </c>
      <c r="J22" s="1442"/>
    </row>
    <row r="23" spans="1:11" ht="23.1" customHeight="1">
      <c r="A23" s="66" t="s">
        <v>44</v>
      </c>
      <c r="B23" s="62"/>
      <c r="C23" s="1440">
        <f t="shared" si="0"/>
        <v>0</v>
      </c>
      <c r="D23" s="1441"/>
      <c r="E23" s="1442">
        <v>0</v>
      </c>
      <c r="F23" s="1442"/>
      <c r="G23" s="1442">
        <v>0</v>
      </c>
      <c r="H23" s="1442"/>
      <c r="I23" s="1442">
        <v>0</v>
      </c>
      <c r="J23" s="1442"/>
    </row>
    <row r="24" spans="1:11" ht="23.1" customHeight="1">
      <c r="A24" s="66" t="s">
        <v>45</v>
      </c>
      <c r="B24" s="62"/>
      <c r="C24" s="1440">
        <f t="shared" si="0"/>
        <v>0</v>
      </c>
      <c r="D24" s="1441"/>
      <c r="E24" s="1442">
        <v>0</v>
      </c>
      <c r="F24" s="1442"/>
      <c r="G24" s="1442">
        <v>0</v>
      </c>
      <c r="H24" s="1442"/>
      <c r="I24" s="1442">
        <v>0</v>
      </c>
      <c r="J24" s="1442"/>
    </row>
    <row r="25" spans="1:11" ht="23.1" customHeight="1">
      <c r="A25" s="66" t="s">
        <v>46</v>
      </c>
      <c r="B25" s="62"/>
      <c r="C25" s="1440">
        <f t="shared" si="0"/>
        <v>0</v>
      </c>
      <c r="D25" s="1441"/>
      <c r="E25" s="1442">
        <v>0</v>
      </c>
      <c r="F25" s="1442"/>
      <c r="G25" s="1442">
        <v>0</v>
      </c>
      <c r="H25" s="1442"/>
      <c r="I25" s="1442">
        <v>0</v>
      </c>
      <c r="J25" s="1442"/>
    </row>
    <row r="26" spans="1:11" ht="23.1" customHeight="1">
      <c r="A26" s="66" t="s">
        <v>308</v>
      </c>
      <c r="B26" s="62"/>
      <c r="C26" s="1440">
        <f t="shared" si="0"/>
        <v>0</v>
      </c>
      <c r="D26" s="1441"/>
      <c r="E26" s="1442">
        <v>0</v>
      </c>
      <c r="F26" s="1442"/>
      <c r="G26" s="1442">
        <v>0</v>
      </c>
      <c r="H26" s="1442"/>
      <c r="I26" s="1442">
        <v>0</v>
      </c>
      <c r="J26" s="1442"/>
    </row>
    <row r="27" spans="1:11" ht="23.1" customHeight="1">
      <c r="A27" s="66" t="s">
        <v>309</v>
      </c>
      <c r="B27" s="62"/>
      <c r="C27" s="1440">
        <f t="shared" si="0"/>
        <v>4520</v>
      </c>
      <c r="D27" s="1441"/>
      <c r="E27" s="1442">
        <v>1260</v>
      </c>
      <c r="F27" s="1442"/>
      <c r="G27" s="1442">
        <v>3260</v>
      </c>
      <c r="H27" s="1442"/>
      <c r="I27" s="1442">
        <v>0</v>
      </c>
      <c r="J27" s="1442"/>
    </row>
    <row r="28" spans="1:11" ht="23.1" customHeight="1">
      <c r="A28" s="66" t="s">
        <v>310</v>
      </c>
      <c r="B28" s="62"/>
      <c r="C28" s="1440">
        <f t="shared" si="0"/>
        <v>0</v>
      </c>
      <c r="D28" s="1441"/>
      <c r="E28" s="1442">
        <v>0</v>
      </c>
      <c r="F28" s="1442"/>
      <c r="G28" s="1442">
        <v>0</v>
      </c>
      <c r="H28" s="1442"/>
      <c r="I28" s="1442">
        <v>0</v>
      </c>
      <c r="J28" s="1442"/>
    </row>
    <row r="29" spans="1:11" ht="23.1" customHeight="1">
      <c r="A29" s="66" t="s">
        <v>47</v>
      </c>
      <c r="B29" s="62"/>
      <c r="C29" s="1440">
        <f t="shared" si="0"/>
        <v>0</v>
      </c>
      <c r="D29" s="1441"/>
      <c r="E29" s="1442">
        <v>0</v>
      </c>
      <c r="F29" s="1442"/>
      <c r="G29" s="1442">
        <v>0</v>
      </c>
      <c r="H29" s="1442"/>
      <c r="I29" s="1442">
        <v>0</v>
      </c>
      <c r="J29" s="1442"/>
    </row>
    <row r="30" spans="1:11" ht="36" customHeight="1">
      <c r="A30" s="66" t="s">
        <v>311</v>
      </c>
      <c r="B30" s="62"/>
      <c r="C30" s="1440">
        <f t="shared" si="0"/>
        <v>0</v>
      </c>
      <c r="D30" s="1441"/>
      <c r="E30" s="1442">
        <v>0</v>
      </c>
      <c r="F30" s="1442"/>
      <c r="G30" s="1442">
        <v>0</v>
      </c>
      <c r="H30" s="1442"/>
      <c r="I30" s="1442">
        <v>0</v>
      </c>
      <c r="J30" s="1442"/>
    </row>
    <row r="31" spans="1:11" ht="37.5" customHeight="1">
      <c r="A31" s="1443" t="s">
        <v>222</v>
      </c>
      <c r="B31" s="1445"/>
      <c r="C31" s="1440">
        <f t="shared" si="0"/>
        <v>890</v>
      </c>
      <c r="D31" s="1441"/>
      <c r="E31" s="1442">
        <v>890</v>
      </c>
      <c r="F31" s="1442"/>
      <c r="G31" s="1442">
        <v>0</v>
      </c>
      <c r="H31" s="1442"/>
      <c r="I31" s="1442">
        <v>0</v>
      </c>
      <c r="J31" s="1442"/>
    </row>
    <row r="32" spans="1:11" ht="23.1" customHeight="1">
      <c r="A32" s="66" t="s">
        <v>312</v>
      </c>
      <c r="B32" s="66"/>
      <c r="C32" s="1440">
        <f t="shared" si="0"/>
        <v>0</v>
      </c>
      <c r="D32" s="1441"/>
      <c r="E32" s="1441">
        <v>0</v>
      </c>
      <c r="F32" s="1441"/>
      <c r="G32" s="1442">
        <v>0</v>
      </c>
      <c r="H32" s="1442"/>
      <c r="I32" s="1442">
        <v>0</v>
      </c>
      <c r="J32" s="1442"/>
    </row>
    <row r="33" spans="1:10" ht="23.1" customHeight="1">
      <c r="A33" s="66" t="s">
        <v>313</v>
      </c>
      <c r="B33" s="66"/>
      <c r="C33" s="1440">
        <f t="shared" si="0"/>
        <v>0</v>
      </c>
      <c r="D33" s="1441"/>
      <c r="E33" s="1441">
        <v>0</v>
      </c>
      <c r="F33" s="1441"/>
      <c r="G33" s="1442">
        <v>0</v>
      </c>
      <c r="H33" s="1442"/>
      <c r="I33" s="1442">
        <v>0</v>
      </c>
      <c r="J33" s="1442"/>
    </row>
    <row r="34" spans="1:10" ht="23.1" customHeight="1" thickBot="1">
      <c r="A34" s="1446" t="s">
        <v>48</v>
      </c>
      <c r="B34" s="1447"/>
      <c r="C34" s="1448">
        <f t="shared" si="0"/>
        <v>0</v>
      </c>
      <c r="D34" s="1449"/>
      <c r="E34" s="1449">
        <v>0</v>
      </c>
      <c r="F34" s="1449"/>
      <c r="G34" s="1450">
        <v>0</v>
      </c>
      <c r="H34" s="1450"/>
      <c r="I34" s="1450">
        <v>0</v>
      </c>
      <c r="J34" s="1450"/>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1985</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topLeftCell="A28" zoomScale="90" zoomScaleNormal="90" workbookViewId="0">
      <selection activeCell="J38" sqref="J38"/>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29" t="s">
        <v>30</v>
      </c>
      <c r="B1" s="1430"/>
      <c r="G1" s="21" t="s">
        <v>276</v>
      </c>
      <c r="H1" s="1429" t="s">
        <v>318</v>
      </c>
      <c r="I1" s="1431"/>
      <c r="J1" s="1430"/>
      <c r="K1" s="57" t="s">
        <v>6</v>
      </c>
    </row>
    <row r="2" spans="1:11" ht="16.8" thickBot="1">
      <c r="A2" s="1429" t="s">
        <v>31</v>
      </c>
      <c r="B2" s="1430"/>
      <c r="C2" s="22" t="s">
        <v>300</v>
      </c>
      <c r="D2" s="23"/>
      <c r="G2" s="21" t="s">
        <v>301</v>
      </c>
      <c r="H2" s="1429" t="s">
        <v>302</v>
      </c>
      <c r="I2" s="1431"/>
      <c r="J2" s="1430"/>
    </row>
    <row r="3" spans="1:11" s="24" customFormat="1" ht="24.6">
      <c r="A3" s="1432" t="s">
        <v>327</v>
      </c>
      <c r="B3" s="1432"/>
      <c r="C3" s="1432"/>
      <c r="D3" s="1432"/>
      <c r="E3" s="1432"/>
      <c r="F3" s="1432"/>
      <c r="G3" s="1432"/>
      <c r="H3" s="1432"/>
      <c r="I3" s="1432"/>
      <c r="J3" s="1432"/>
    </row>
    <row r="4" spans="1:11" s="24" customFormat="1" ht="15">
      <c r="A4" s="1433"/>
      <c r="B4" s="1433"/>
      <c r="C4" s="1433"/>
      <c r="D4" s="1433"/>
      <c r="E4" s="1433"/>
      <c r="F4" s="1433"/>
    </row>
    <row r="5" spans="1:11" s="24" customFormat="1" ht="18.75" customHeight="1" thickBot="1">
      <c r="A5" s="1403" t="s">
        <v>1996</v>
      </c>
      <c r="B5" s="1403"/>
      <c r="C5" s="1403"/>
      <c r="D5" s="1403"/>
      <c r="E5" s="1403"/>
      <c r="F5" s="1403"/>
      <c r="G5" s="1403"/>
      <c r="H5" s="1403"/>
      <c r="I5" s="1403"/>
      <c r="J5" s="1403"/>
    </row>
    <row r="6" spans="1:11" s="25" customFormat="1" ht="24" customHeight="1">
      <c r="A6" s="1404" t="s">
        <v>279</v>
      </c>
      <c r="B6" s="1405"/>
      <c r="C6" s="1410" t="s">
        <v>32</v>
      </c>
      <c r="D6" s="1411"/>
      <c r="E6" s="1416" t="s">
        <v>33</v>
      </c>
      <c r="F6" s="1417"/>
      <c r="G6" s="1417"/>
      <c r="H6" s="1417"/>
      <c r="I6" s="1417"/>
      <c r="J6" s="1417"/>
    </row>
    <row r="7" spans="1:11" ht="15" customHeight="1">
      <c r="A7" s="1406"/>
      <c r="B7" s="1407"/>
      <c r="C7" s="1412"/>
      <c r="D7" s="1413"/>
      <c r="E7" s="1418" t="s">
        <v>34</v>
      </c>
      <c r="F7" s="1419"/>
      <c r="G7" s="1418" t="s">
        <v>303</v>
      </c>
      <c r="H7" s="1419"/>
      <c r="I7" s="1418" t="s">
        <v>304</v>
      </c>
      <c r="J7" s="1424"/>
      <c r="K7" s="25"/>
    </row>
    <row r="8" spans="1:11" ht="18" customHeight="1">
      <c r="A8" s="1406"/>
      <c r="B8" s="1407"/>
      <c r="C8" s="1412"/>
      <c r="D8" s="1413"/>
      <c r="E8" s="1420"/>
      <c r="F8" s="1421"/>
      <c r="G8" s="1420"/>
      <c r="H8" s="1421"/>
      <c r="I8" s="1425"/>
      <c r="J8" s="1426"/>
      <c r="K8" s="25"/>
    </row>
    <row r="9" spans="1:11" ht="17.25" customHeight="1">
      <c r="A9" s="1406"/>
      <c r="B9" s="1407"/>
      <c r="C9" s="1412"/>
      <c r="D9" s="1413"/>
      <c r="E9" s="1420"/>
      <c r="F9" s="1421"/>
      <c r="G9" s="1420"/>
      <c r="H9" s="1421"/>
      <c r="I9" s="1425"/>
      <c r="J9" s="1426"/>
      <c r="K9" s="25"/>
    </row>
    <row r="10" spans="1:11" s="25" customFormat="1" ht="15" customHeight="1" thickBot="1">
      <c r="A10" s="1408"/>
      <c r="B10" s="1409"/>
      <c r="C10" s="1414"/>
      <c r="D10" s="1415"/>
      <c r="E10" s="1422"/>
      <c r="F10" s="1423"/>
      <c r="G10" s="1422"/>
      <c r="H10" s="1423"/>
      <c r="I10" s="1427"/>
      <c r="J10" s="1428"/>
    </row>
    <row r="11" spans="1:11" s="25" customFormat="1" ht="23.1" customHeight="1">
      <c r="A11" s="1434" t="s">
        <v>35</v>
      </c>
      <c r="B11" s="1435"/>
      <c r="C11" s="1436">
        <f>SUM(E11:J11)</f>
        <v>114800</v>
      </c>
      <c r="D11" s="1437"/>
      <c r="E11" s="1437">
        <f>SUM(E12:F34)</f>
        <v>51720</v>
      </c>
      <c r="F11" s="1437"/>
      <c r="G11" s="1437">
        <f>SUM(G12:H34)</f>
        <v>55440</v>
      </c>
      <c r="H11" s="1437"/>
      <c r="I11" s="1437">
        <f>SUM(I12:J34)</f>
        <v>7640</v>
      </c>
      <c r="J11" s="1437"/>
      <c r="K11" s="20"/>
    </row>
    <row r="12" spans="1:11" s="25" customFormat="1" ht="23.1" customHeight="1">
      <c r="A12" s="1438" t="s">
        <v>36</v>
      </c>
      <c r="B12" s="1439"/>
      <c r="C12" s="1440">
        <f>SUM(E12:J12)</f>
        <v>19620</v>
      </c>
      <c r="D12" s="1441"/>
      <c r="E12" s="1442">
        <v>9860</v>
      </c>
      <c r="F12" s="1442"/>
      <c r="G12" s="1442">
        <v>9760</v>
      </c>
      <c r="H12" s="1442"/>
      <c r="I12" s="1442">
        <v>0</v>
      </c>
      <c r="J12" s="1442"/>
    </row>
    <row r="13" spans="1:11" s="25" customFormat="1" ht="23.1" customHeight="1">
      <c r="A13" s="1438" t="s">
        <v>37</v>
      </c>
      <c r="B13" s="1439"/>
      <c r="C13" s="1440">
        <f t="shared" ref="C13:C34" si="0">SUM(E13:J13)</f>
        <v>9160</v>
      </c>
      <c r="D13" s="1441"/>
      <c r="E13" s="1442">
        <v>4260</v>
      </c>
      <c r="F13" s="1442"/>
      <c r="G13" s="1442">
        <v>4900</v>
      </c>
      <c r="H13" s="1442"/>
      <c r="I13" s="1442">
        <v>0</v>
      </c>
      <c r="J13" s="1442"/>
    </row>
    <row r="14" spans="1:11" s="25" customFormat="1" ht="23.1" customHeight="1">
      <c r="A14" s="1438" t="s">
        <v>38</v>
      </c>
      <c r="B14" s="1439"/>
      <c r="C14" s="1440">
        <f t="shared" si="0"/>
        <v>840</v>
      </c>
      <c r="D14" s="1441"/>
      <c r="E14" s="1442">
        <v>840</v>
      </c>
      <c r="F14" s="1442"/>
      <c r="G14" s="1442">
        <v>0</v>
      </c>
      <c r="H14" s="1442"/>
      <c r="I14" s="1442">
        <v>0</v>
      </c>
      <c r="J14" s="1442"/>
    </row>
    <row r="15" spans="1:11" s="25" customFormat="1" ht="23.1" customHeight="1">
      <c r="A15" s="1438" t="s">
        <v>39</v>
      </c>
      <c r="B15" s="1439"/>
      <c r="C15" s="1440">
        <f t="shared" si="0"/>
        <v>5270</v>
      </c>
      <c r="D15" s="1441"/>
      <c r="E15" s="1442">
        <v>2150</v>
      </c>
      <c r="F15" s="1442"/>
      <c r="G15" s="1442">
        <v>3120</v>
      </c>
      <c r="H15" s="1442"/>
      <c r="I15" s="1442">
        <v>0</v>
      </c>
      <c r="J15" s="1442"/>
    </row>
    <row r="16" spans="1:11" s="25" customFormat="1" ht="23.1" customHeight="1">
      <c r="A16" s="1438" t="s">
        <v>40</v>
      </c>
      <c r="B16" s="1439"/>
      <c r="C16" s="1440">
        <f t="shared" si="0"/>
        <v>17200</v>
      </c>
      <c r="D16" s="1441"/>
      <c r="E16" s="1442">
        <v>1880</v>
      </c>
      <c r="F16" s="1442"/>
      <c r="G16" s="1442">
        <v>15320</v>
      </c>
      <c r="H16" s="1442"/>
      <c r="I16" s="1442">
        <v>0</v>
      </c>
      <c r="J16" s="1442"/>
    </row>
    <row r="17" spans="1:11" ht="23.1" customHeight="1">
      <c r="A17" s="1438" t="s">
        <v>41</v>
      </c>
      <c r="B17" s="1439"/>
      <c r="C17" s="1440">
        <f t="shared" si="0"/>
        <v>13750</v>
      </c>
      <c r="D17" s="1441"/>
      <c r="E17" s="1442">
        <v>6320</v>
      </c>
      <c r="F17" s="1442"/>
      <c r="G17" s="1442">
        <v>7430</v>
      </c>
      <c r="H17" s="1442"/>
      <c r="I17" s="1442">
        <v>0</v>
      </c>
      <c r="J17" s="1442"/>
      <c r="K17" s="25"/>
    </row>
    <row r="18" spans="1:11" ht="23.1" customHeight="1">
      <c r="A18" s="1438" t="s">
        <v>305</v>
      </c>
      <c r="B18" s="1439"/>
      <c r="C18" s="1440">
        <f t="shared" si="0"/>
        <v>12080</v>
      </c>
      <c r="D18" s="1441"/>
      <c r="E18" s="1442">
        <v>4560</v>
      </c>
      <c r="F18" s="1442"/>
      <c r="G18" s="1442">
        <v>3610</v>
      </c>
      <c r="H18" s="1442"/>
      <c r="I18" s="1442">
        <v>3910</v>
      </c>
      <c r="J18" s="1442"/>
      <c r="K18" s="25"/>
    </row>
    <row r="19" spans="1:11" ht="23.1" customHeight="1">
      <c r="A19" s="60" t="s">
        <v>306</v>
      </c>
      <c r="B19" s="61"/>
      <c r="C19" s="1440">
        <f t="shared" si="0"/>
        <v>0</v>
      </c>
      <c r="D19" s="1441"/>
      <c r="E19" s="1442">
        <v>0</v>
      </c>
      <c r="F19" s="1442"/>
      <c r="G19" s="1442">
        <v>0</v>
      </c>
      <c r="H19" s="1442"/>
      <c r="I19" s="1442">
        <v>0</v>
      </c>
      <c r="J19" s="1442"/>
    </row>
    <row r="20" spans="1:11" ht="23.1" customHeight="1">
      <c r="A20" s="60" t="s">
        <v>307</v>
      </c>
      <c r="B20" s="61"/>
      <c r="C20" s="1440">
        <f t="shared" si="0"/>
        <v>16470</v>
      </c>
      <c r="D20" s="1441"/>
      <c r="E20" s="1442">
        <v>8520</v>
      </c>
      <c r="F20" s="1442"/>
      <c r="G20" s="1442">
        <v>4220</v>
      </c>
      <c r="H20" s="1442"/>
      <c r="I20" s="1442">
        <v>3730</v>
      </c>
      <c r="J20" s="1442"/>
    </row>
    <row r="21" spans="1:11" ht="23.1" customHeight="1">
      <c r="A21" s="60" t="s">
        <v>42</v>
      </c>
      <c r="B21" s="61"/>
      <c r="C21" s="1440">
        <f t="shared" si="0"/>
        <v>0</v>
      </c>
      <c r="D21" s="1441"/>
      <c r="E21" s="1442">
        <v>0</v>
      </c>
      <c r="F21" s="1442"/>
      <c r="G21" s="1442">
        <v>0</v>
      </c>
      <c r="H21" s="1442"/>
      <c r="I21" s="1442">
        <v>0</v>
      </c>
      <c r="J21" s="1442"/>
    </row>
    <row r="22" spans="1:11" ht="23.1" customHeight="1">
      <c r="A22" s="1443" t="s">
        <v>43</v>
      </c>
      <c r="B22" s="1444"/>
      <c r="C22" s="1440">
        <f t="shared" si="0"/>
        <v>14850</v>
      </c>
      <c r="D22" s="1441"/>
      <c r="E22" s="1442">
        <v>10730</v>
      </c>
      <c r="F22" s="1442"/>
      <c r="G22" s="1442">
        <v>4120</v>
      </c>
      <c r="H22" s="1442"/>
      <c r="I22" s="1442">
        <v>0</v>
      </c>
      <c r="J22" s="1442"/>
    </row>
    <row r="23" spans="1:11" ht="23.1" customHeight="1">
      <c r="A23" s="66" t="s">
        <v>44</v>
      </c>
      <c r="B23" s="62"/>
      <c r="C23" s="1440">
        <f t="shared" si="0"/>
        <v>0</v>
      </c>
      <c r="D23" s="1441"/>
      <c r="E23" s="1442">
        <v>0</v>
      </c>
      <c r="F23" s="1442"/>
      <c r="G23" s="1442">
        <v>0</v>
      </c>
      <c r="H23" s="1442"/>
      <c r="I23" s="1442">
        <v>0</v>
      </c>
      <c r="J23" s="1442"/>
    </row>
    <row r="24" spans="1:11" ht="23.1" customHeight="1">
      <c r="A24" s="66" t="s">
        <v>45</v>
      </c>
      <c r="B24" s="62"/>
      <c r="C24" s="1440">
        <f t="shared" si="0"/>
        <v>0</v>
      </c>
      <c r="D24" s="1441"/>
      <c r="E24" s="1442">
        <v>0</v>
      </c>
      <c r="F24" s="1442"/>
      <c r="G24" s="1442">
        <v>0</v>
      </c>
      <c r="H24" s="1442"/>
      <c r="I24" s="1442">
        <v>0</v>
      </c>
      <c r="J24" s="1442"/>
    </row>
    <row r="25" spans="1:11" ht="23.1" customHeight="1">
      <c r="A25" s="66" t="s">
        <v>46</v>
      </c>
      <c r="B25" s="62"/>
      <c r="C25" s="1440">
        <f t="shared" si="0"/>
        <v>0</v>
      </c>
      <c r="D25" s="1441"/>
      <c r="E25" s="1442">
        <v>0</v>
      </c>
      <c r="F25" s="1442"/>
      <c r="G25" s="1442">
        <v>0</v>
      </c>
      <c r="H25" s="1442"/>
      <c r="I25" s="1442">
        <v>0</v>
      </c>
      <c r="J25" s="1442"/>
    </row>
    <row r="26" spans="1:11" ht="23.1" customHeight="1">
      <c r="A26" s="66" t="s">
        <v>308</v>
      </c>
      <c r="B26" s="62"/>
      <c r="C26" s="1440">
        <f t="shared" si="0"/>
        <v>0</v>
      </c>
      <c r="D26" s="1441"/>
      <c r="E26" s="1442">
        <v>0</v>
      </c>
      <c r="F26" s="1442"/>
      <c r="G26" s="1442">
        <v>0</v>
      </c>
      <c r="H26" s="1442"/>
      <c r="I26" s="1442">
        <v>0</v>
      </c>
      <c r="J26" s="1442"/>
    </row>
    <row r="27" spans="1:11" ht="23.1" customHeight="1">
      <c r="A27" s="66" t="s">
        <v>309</v>
      </c>
      <c r="B27" s="62"/>
      <c r="C27" s="1440">
        <f t="shared" si="0"/>
        <v>4220</v>
      </c>
      <c r="D27" s="1441"/>
      <c r="E27" s="1442">
        <v>1260</v>
      </c>
      <c r="F27" s="1442"/>
      <c r="G27" s="1442">
        <v>2960</v>
      </c>
      <c r="H27" s="1442"/>
      <c r="I27" s="1442">
        <v>0</v>
      </c>
      <c r="J27" s="1442"/>
    </row>
    <row r="28" spans="1:11" ht="23.1" customHeight="1">
      <c r="A28" s="66" t="s">
        <v>310</v>
      </c>
      <c r="B28" s="62"/>
      <c r="C28" s="1440">
        <f t="shared" si="0"/>
        <v>0</v>
      </c>
      <c r="D28" s="1441"/>
      <c r="E28" s="1442">
        <v>0</v>
      </c>
      <c r="F28" s="1442"/>
      <c r="G28" s="1442">
        <v>0</v>
      </c>
      <c r="H28" s="1442"/>
      <c r="I28" s="1442">
        <v>0</v>
      </c>
      <c r="J28" s="1442"/>
    </row>
    <row r="29" spans="1:11" ht="23.1" customHeight="1">
      <c r="A29" s="66" t="s">
        <v>47</v>
      </c>
      <c r="B29" s="62"/>
      <c r="C29" s="1440">
        <f t="shared" si="0"/>
        <v>0</v>
      </c>
      <c r="D29" s="1441"/>
      <c r="E29" s="1442">
        <v>0</v>
      </c>
      <c r="F29" s="1442"/>
      <c r="G29" s="1442">
        <v>0</v>
      </c>
      <c r="H29" s="1442"/>
      <c r="I29" s="1442">
        <v>0</v>
      </c>
      <c r="J29" s="1442"/>
    </row>
    <row r="30" spans="1:11" ht="36" customHeight="1">
      <c r="A30" s="66" t="s">
        <v>311</v>
      </c>
      <c r="B30" s="62"/>
      <c r="C30" s="1440">
        <f t="shared" si="0"/>
        <v>0</v>
      </c>
      <c r="D30" s="1441"/>
      <c r="E30" s="1442">
        <v>0</v>
      </c>
      <c r="F30" s="1442"/>
      <c r="G30" s="1442">
        <v>0</v>
      </c>
      <c r="H30" s="1442"/>
      <c r="I30" s="1442">
        <v>0</v>
      </c>
      <c r="J30" s="1442"/>
    </row>
    <row r="31" spans="1:11" ht="37.5" customHeight="1">
      <c r="A31" s="1443" t="s">
        <v>222</v>
      </c>
      <c r="B31" s="1445"/>
      <c r="C31" s="1440">
        <f t="shared" si="0"/>
        <v>1340</v>
      </c>
      <c r="D31" s="1441"/>
      <c r="E31" s="1442">
        <v>1340</v>
      </c>
      <c r="F31" s="1442"/>
      <c r="G31" s="1442">
        <v>0</v>
      </c>
      <c r="H31" s="1442"/>
      <c r="I31" s="1442">
        <v>0</v>
      </c>
      <c r="J31" s="1442"/>
    </row>
    <row r="32" spans="1:11" ht="23.1" customHeight="1">
      <c r="A32" s="66" t="s">
        <v>312</v>
      </c>
      <c r="B32" s="66"/>
      <c r="C32" s="1440">
        <f t="shared" si="0"/>
        <v>0</v>
      </c>
      <c r="D32" s="1441"/>
      <c r="E32" s="1441">
        <v>0</v>
      </c>
      <c r="F32" s="1441"/>
      <c r="G32" s="1442">
        <v>0</v>
      </c>
      <c r="H32" s="1442"/>
      <c r="I32" s="1442">
        <v>0</v>
      </c>
      <c r="J32" s="1442"/>
    </row>
    <row r="33" spans="1:10" ht="23.1" customHeight="1">
      <c r="A33" s="66" t="s">
        <v>313</v>
      </c>
      <c r="B33" s="66"/>
      <c r="C33" s="1440">
        <f t="shared" si="0"/>
        <v>0</v>
      </c>
      <c r="D33" s="1441"/>
      <c r="E33" s="1441">
        <v>0</v>
      </c>
      <c r="F33" s="1441"/>
      <c r="G33" s="1442">
        <v>0</v>
      </c>
      <c r="H33" s="1442"/>
      <c r="I33" s="1442">
        <v>0</v>
      </c>
      <c r="J33" s="1442"/>
    </row>
    <row r="34" spans="1:10" ht="23.1" customHeight="1" thickBot="1">
      <c r="A34" s="1446" t="s">
        <v>48</v>
      </c>
      <c r="B34" s="1447"/>
      <c r="C34" s="1448">
        <f t="shared" si="0"/>
        <v>0</v>
      </c>
      <c r="D34" s="1449"/>
      <c r="E34" s="1449">
        <v>0</v>
      </c>
      <c r="F34" s="1449"/>
      <c r="G34" s="1450">
        <v>0</v>
      </c>
      <c r="H34" s="1450"/>
      <c r="I34" s="1450">
        <v>0</v>
      </c>
      <c r="J34" s="1450"/>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2106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29" t="s">
        <v>30</v>
      </c>
      <c r="B1" s="1430"/>
      <c r="G1" s="21" t="s">
        <v>276</v>
      </c>
      <c r="H1" s="1429" t="s">
        <v>318</v>
      </c>
      <c r="I1" s="1431"/>
      <c r="J1" s="1430"/>
      <c r="K1" s="57" t="s">
        <v>6</v>
      </c>
    </row>
    <row r="2" spans="1:11" ht="16.8" thickBot="1">
      <c r="A2" s="1429" t="s">
        <v>31</v>
      </c>
      <c r="B2" s="1430"/>
      <c r="C2" s="22" t="s">
        <v>300</v>
      </c>
      <c r="D2" s="23"/>
      <c r="G2" s="21" t="s">
        <v>301</v>
      </c>
      <c r="H2" s="1429" t="s">
        <v>302</v>
      </c>
      <c r="I2" s="1431"/>
      <c r="J2" s="1430"/>
    </row>
    <row r="3" spans="1:11" s="24" customFormat="1" ht="24.6">
      <c r="A3" s="1432" t="s">
        <v>327</v>
      </c>
      <c r="B3" s="1432"/>
      <c r="C3" s="1432"/>
      <c r="D3" s="1432"/>
      <c r="E3" s="1432"/>
      <c r="F3" s="1432"/>
      <c r="G3" s="1432"/>
      <c r="H3" s="1432"/>
      <c r="I3" s="1432"/>
      <c r="J3" s="1432"/>
    </row>
    <row r="4" spans="1:11" s="24" customFormat="1" ht="15">
      <c r="A4" s="1433"/>
      <c r="B4" s="1433"/>
      <c r="C4" s="1433"/>
      <c r="D4" s="1433"/>
      <c r="E4" s="1433"/>
      <c r="F4" s="1433"/>
    </row>
    <row r="5" spans="1:11" s="24" customFormat="1" ht="18.75" customHeight="1" thickBot="1">
      <c r="A5" s="1403" t="s">
        <v>2104</v>
      </c>
      <c r="B5" s="1403"/>
      <c r="C5" s="1403"/>
      <c r="D5" s="1403"/>
      <c r="E5" s="1403"/>
      <c r="F5" s="1403"/>
      <c r="G5" s="1403"/>
      <c r="H5" s="1403"/>
      <c r="I5" s="1403"/>
      <c r="J5" s="1403"/>
    </row>
    <row r="6" spans="1:11" s="25" customFormat="1" ht="24" customHeight="1">
      <c r="A6" s="1404" t="s">
        <v>279</v>
      </c>
      <c r="B6" s="1405"/>
      <c r="C6" s="1410" t="s">
        <v>32</v>
      </c>
      <c r="D6" s="1411"/>
      <c r="E6" s="1416" t="s">
        <v>33</v>
      </c>
      <c r="F6" s="1417"/>
      <c r="G6" s="1417"/>
      <c r="H6" s="1417"/>
      <c r="I6" s="1417"/>
      <c r="J6" s="1417"/>
    </row>
    <row r="7" spans="1:11" ht="15" customHeight="1">
      <c r="A7" s="1406"/>
      <c r="B7" s="1407"/>
      <c r="C7" s="1412"/>
      <c r="D7" s="1413"/>
      <c r="E7" s="1418" t="s">
        <v>34</v>
      </c>
      <c r="F7" s="1419"/>
      <c r="G7" s="1418" t="s">
        <v>303</v>
      </c>
      <c r="H7" s="1419"/>
      <c r="I7" s="1418" t="s">
        <v>304</v>
      </c>
      <c r="J7" s="1424"/>
      <c r="K7" s="25"/>
    </row>
    <row r="8" spans="1:11" ht="18" customHeight="1">
      <c r="A8" s="1406"/>
      <c r="B8" s="1407"/>
      <c r="C8" s="1412"/>
      <c r="D8" s="1413"/>
      <c r="E8" s="1420"/>
      <c r="F8" s="1421"/>
      <c r="G8" s="1420"/>
      <c r="H8" s="1421"/>
      <c r="I8" s="1425"/>
      <c r="J8" s="1426"/>
      <c r="K8" s="25"/>
    </row>
    <row r="9" spans="1:11" ht="17.25" customHeight="1">
      <c r="A9" s="1406"/>
      <c r="B9" s="1407"/>
      <c r="C9" s="1412"/>
      <c r="D9" s="1413"/>
      <c r="E9" s="1420"/>
      <c r="F9" s="1421"/>
      <c r="G9" s="1420"/>
      <c r="H9" s="1421"/>
      <c r="I9" s="1425"/>
      <c r="J9" s="1426"/>
      <c r="K9" s="25"/>
    </row>
    <row r="10" spans="1:11" s="25" customFormat="1" ht="15" customHeight="1" thickBot="1">
      <c r="A10" s="1408"/>
      <c r="B10" s="1409"/>
      <c r="C10" s="1414"/>
      <c r="D10" s="1415"/>
      <c r="E10" s="1422"/>
      <c r="F10" s="1423"/>
      <c r="G10" s="1422"/>
      <c r="H10" s="1423"/>
      <c r="I10" s="1427"/>
      <c r="J10" s="1428"/>
    </row>
    <row r="11" spans="1:11" s="25" customFormat="1" ht="23.1" customHeight="1">
      <c r="A11" s="1434" t="s">
        <v>35</v>
      </c>
      <c r="B11" s="1435"/>
      <c r="C11" s="1436">
        <f>SUM(E11:J11)</f>
        <v>118030</v>
      </c>
      <c r="D11" s="1437"/>
      <c r="E11" s="1437">
        <f>SUM(E12:F34)</f>
        <v>48560</v>
      </c>
      <c r="F11" s="1437"/>
      <c r="G11" s="1437">
        <f>SUM(G12:H34)</f>
        <v>62520</v>
      </c>
      <c r="H11" s="1437"/>
      <c r="I11" s="1437">
        <f>SUM(I12:J34)</f>
        <v>6950</v>
      </c>
      <c r="J11" s="1437"/>
      <c r="K11" s="20"/>
    </row>
    <row r="12" spans="1:11" s="25" customFormat="1" ht="23.1" customHeight="1">
      <c r="A12" s="1438" t="s">
        <v>36</v>
      </c>
      <c r="B12" s="1439"/>
      <c r="C12" s="1440">
        <f>SUM(E12:J12)</f>
        <v>14850</v>
      </c>
      <c r="D12" s="1441"/>
      <c r="E12" s="1442">
        <v>4890</v>
      </c>
      <c r="F12" s="1442"/>
      <c r="G12" s="1442">
        <v>9960</v>
      </c>
      <c r="H12" s="1442"/>
      <c r="I12" s="1442">
        <v>0</v>
      </c>
      <c r="J12" s="1442"/>
    </row>
    <row r="13" spans="1:11" s="25" customFormat="1" ht="23.1" customHeight="1">
      <c r="A13" s="1438" t="s">
        <v>37</v>
      </c>
      <c r="B13" s="1439"/>
      <c r="C13" s="1440">
        <f t="shared" ref="C13:C34" si="0">SUM(E13:J13)</f>
        <v>13120</v>
      </c>
      <c r="D13" s="1441"/>
      <c r="E13" s="1442">
        <v>5210</v>
      </c>
      <c r="F13" s="1442"/>
      <c r="G13" s="1442">
        <v>7910</v>
      </c>
      <c r="H13" s="1442"/>
      <c r="I13" s="1442">
        <v>0</v>
      </c>
      <c r="J13" s="1442"/>
    </row>
    <row r="14" spans="1:11" s="25" customFormat="1" ht="23.1" customHeight="1">
      <c r="A14" s="1438" t="s">
        <v>38</v>
      </c>
      <c r="B14" s="1439"/>
      <c r="C14" s="1440">
        <f t="shared" si="0"/>
        <v>680</v>
      </c>
      <c r="D14" s="1441"/>
      <c r="E14" s="1442">
        <v>680</v>
      </c>
      <c r="F14" s="1442"/>
      <c r="G14" s="1442">
        <v>0</v>
      </c>
      <c r="H14" s="1442"/>
      <c r="I14" s="1442">
        <v>0</v>
      </c>
      <c r="J14" s="1442"/>
    </row>
    <row r="15" spans="1:11" s="25" customFormat="1" ht="23.1" customHeight="1">
      <c r="A15" s="1438" t="s">
        <v>39</v>
      </c>
      <c r="B15" s="1439"/>
      <c r="C15" s="1440">
        <f t="shared" si="0"/>
        <v>7510</v>
      </c>
      <c r="D15" s="1441"/>
      <c r="E15" s="1442">
        <v>1530</v>
      </c>
      <c r="F15" s="1442"/>
      <c r="G15" s="1442">
        <v>5980</v>
      </c>
      <c r="H15" s="1442"/>
      <c r="I15" s="1442">
        <v>0</v>
      </c>
      <c r="J15" s="1442"/>
    </row>
    <row r="16" spans="1:11" s="25" customFormat="1" ht="23.1" customHeight="1">
      <c r="A16" s="1438" t="s">
        <v>40</v>
      </c>
      <c r="B16" s="1439"/>
      <c r="C16" s="1440">
        <f t="shared" si="0"/>
        <v>15500</v>
      </c>
      <c r="D16" s="1441"/>
      <c r="E16" s="1442">
        <v>3100</v>
      </c>
      <c r="F16" s="1442"/>
      <c r="G16" s="1442">
        <v>12400</v>
      </c>
      <c r="H16" s="1442"/>
      <c r="I16" s="1442">
        <v>0</v>
      </c>
      <c r="J16" s="1442"/>
    </row>
    <row r="17" spans="1:11" ht="23.1" customHeight="1">
      <c r="A17" s="1438" t="s">
        <v>41</v>
      </c>
      <c r="B17" s="1439"/>
      <c r="C17" s="1440">
        <f t="shared" si="0"/>
        <v>11960</v>
      </c>
      <c r="D17" s="1441"/>
      <c r="E17" s="1442">
        <v>5120</v>
      </c>
      <c r="F17" s="1442"/>
      <c r="G17" s="1442">
        <v>6840</v>
      </c>
      <c r="H17" s="1442"/>
      <c r="I17" s="1442">
        <v>0</v>
      </c>
      <c r="J17" s="1442"/>
      <c r="K17" s="25"/>
    </row>
    <row r="18" spans="1:11" ht="23.1" customHeight="1">
      <c r="A18" s="1438" t="s">
        <v>305</v>
      </c>
      <c r="B18" s="1439"/>
      <c r="C18" s="1440">
        <f t="shared" si="0"/>
        <v>15120</v>
      </c>
      <c r="D18" s="1441"/>
      <c r="E18" s="1442">
        <v>7820</v>
      </c>
      <c r="F18" s="1442"/>
      <c r="G18" s="1442">
        <v>5120</v>
      </c>
      <c r="H18" s="1442"/>
      <c r="I18" s="1442">
        <v>2180</v>
      </c>
      <c r="J18" s="1442"/>
      <c r="K18" s="25"/>
    </row>
    <row r="19" spans="1:11" ht="23.1" customHeight="1">
      <c r="A19" s="60" t="s">
        <v>306</v>
      </c>
      <c r="B19" s="61"/>
      <c r="C19" s="1440">
        <f t="shared" si="0"/>
        <v>0</v>
      </c>
      <c r="D19" s="1441"/>
      <c r="E19" s="1442">
        <v>0</v>
      </c>
      <c r="F19" s="1442"/>
      <c r="G19" s="1442">
        <v>0</v>
      </c>
      <c r="H19" s="1442"/>
      <c r="I19" s="1442">
        <v>0</v>
      </c>
      <c r="J19" s="1442"/>
    </row>
    <row r="20" spans="1:11" ht="23.1" customHeight="1">
      <c r="A20" s="60" t="s">
        <v>307</v>
      </c>
      <c r="B20" s="61"/>
      <c r="C20" s="1440">
        <f t="shared" si="0"/>
        <v>19500</v>
      </c>
      <c r="D20" s="1441"/>
      <c r="E20" s="1442">
        <v>8520</v>
      </c>
      <c r="F20" s="1442"/>
      <c r="G20" s="1442">
        <v>6210</v>
      </c>
      <c r="H20" s="1442"/>
      <c r="I20" s="1442">
        <v>4770</v>
      </c>
      <c r="J20" s="1442"/>
    </row>
    <row r="21" spans="1:11" ht="23.1" customHeight="1">
      <c r="A21" s="60" t="s">
        <v>42</v>
      </c>
      <c r="B21" s="61"/>
      <c r="C21" s="1440">
        <f t="shared" si="0"/>
        <v>970</v>
      </c>
      <c r="D21" s="1441"/>
      <c r="E21" s="1442">
        <v>970</v>
      </c>
      <c r="F21" s="1442"/>
      <c r="G21" s="1442">
        <v>0</v>
      </c>
      <c r="H21" s="1442"/>
      <c r="I21" s="1442">
        <v>0</v>
      </c>
      <c r="J21" s="1442"/>
    </row>
    <row r="22" spans="1:11" ht="23.1" customHeight="1">
      <c r="A22" s="1443" t="s">
        <v>43</v>
      </c>
      <c r="B22" s="1444"/>
      <c r="C22" s="1440">
        <f t="shared" si="0"/>
        <v>13330</v>
      </c>
      <c r="D22" s="1441"/>
      <c r="E22" s="1442">
        <v>8350</v>
      </c>
      <c r="F22" s="1442"/>
      <c r="G22" s="1442">
        <v>4980</v>
      </c>
      <c r="H22" s="1442"/>
      <c r="I22" s="1442">
        <v>0</v>
      </c>
      <c r="J22" s="1442"/>
    </row>
    <row r="23" spans="1:11" ht="23.1" customHeight="1">
      <c r="A23" s="66" t="s">
        <v>44</v>
      </c>
      <c r="B23" s="62"/>
      <c r="C23" s="1440">
        <f t="shared" si="0"/>
        <v>0</v>
      </c>
      <c r="D23" s="1441"/>
      <c r="E23" s="1442">
        <v>0</v>
      </c>
      <c r="F23" s="1442"/>
      <c r="G23" s="1442">
        <v>0</v>
      </c>
      <c r="H23" s="1442"/>
      <c r="I23" s="1442">
        <v>0</v>
      </c>
      <c r="J23" s="1442"/>
    </row>
    <row r="24" spans="1:11" ht="23.1" customHeight="1">
      <c r="A24" s="66" t="s">
        <v>45</v>
      </c>
      <c r="B24" s="62"/>
      <c r="C24" s="1440">
        <f t="shared" si="0"/>
        <v>0</v>
      </c>
      <c r="D24" s="1441"/>
      <c r="E24" s="1442">
        <v>0</v>
      </c>
      <c r="F24" s="1442"/>
      <c r="G24" s="1442">
        <v>0</v>
      </c>
      <c r="H24" s="1442"/>
      <c r="I24" s="1442">
        <v>0</v>
      </c>
      <c r="J24" s="1442"/>
    </row>
    <row r="25" spans="1:11" ht="23.1" customHeight="1">
      <c r="A25" s="66" t="s">
        <v>46</v>
      </c>
      <c r="B25" s="62"/>
      <c r="C25" s="1440">
        <f t="shared" si="0"/>
        <v>0</v>
      </c>
      <c r="D25" s="1441"/>
      <c r="E25" s="1442">
        <v>0</v>
      </c>
      <c r="F25" s="1442"/>
      <c r="G25" s="1442">
        <v>0</v>
      </c>
      <c r="H25" s="1442"/>
      <c r="I25" s="1442">
        <v>0</v>
      </c>
      <c r="J25" s="1442"/>
    </row>
    <row r="26" spans="1:11" ht="23.1" customHeight="1">
      <c r="A26" s="66" t="s">
        <v>308</v>
      </c>
      <c r="B26" s="62"/>
      <c r="C26" s="1440">
        <f t="shared" si="0"/>
        <v>0</v>
      </c>
      <c r="D26" s="1441"/>
      <c r="E26" s="1442">
        <v>0</v>
      </c>
      <c r="F26" s="1442"/>
      <c r="G26" s="1442">
        <v>0</v>
      </c>
      <c r="H26" s="1442"/>
      <c r="I26" s="1442">
        <v>0</v>
      </c>
      <c r="J26" s="1442"/>
    </row>
    <row r="27" spans="1:11" ht="23.1" customHeight="1">
      <c r="A27" s="66" t="s">
        <v>309</v>
      </c>
      <c r="B27" s="62"/>
      <c r="C27" s="1440">
        <f t="shared" si="0"/>
        <v>4240</v>
      </c>
      <c r="D27" s="1441"/>
      <c r="E27" s="1442">
        <v>1120</v>
      </c>
      <c r="F27" s="1442"/>
      <c r="G27" s="1442">
        <v>3120</v>
      </c>
      <c r="H27" s="1442"/>
      <c r="I27" s="1442">
        <v>0</v>
      </c>
      <c r="J27" s="1442"/>
    </row>
    <row r="28" spans="1:11" ht="23.1" customHeight="1">
      <c r="A28" s="66" t="s">
        <v>310</v>
      </c>
      <c r="B28" s="62"/>
      <c r="C28" s="1440">
        <f t="shared" si="0"/>
        <v>0</v>
      </c>
      <c r="D28" s="1441"/>
      <c r="E28" s="1442">
        <v>0</v>
      </c>
      <c r="F28" s="1442"/>
      <c r="G28" s="1442">
        <v>0</v>
      </c>
      <c r="H28" s="1442"/>
      <c r="I28" s="1442">
        <v>0</v>
      </c>
      <c r="J28" s="1442"/>
    </row>
    <row r="29" spans="1:11" ht="23.1" customHeight="1">
      <c r="A29" s="66" t="s">
        <v>47</v>
      </c>
      <c r="B29" s="62"/>
      <c r="C29" s="1440">
        <f t="shared" si="0"/>
        <v>0</v>
      </c>
      <c r="D29" s="1441"/>
      <c r="E29" s="1442">
        <v>0</v>
      </c>
      <c r="F29" s="1442"/>
      <c r="G29" s="1442">
        <v>0</v>
      </c>
      <c r="H29" s="1442"/>
      <c r="I29" s="1442">
        <v>0</v>
      </c>
      <c r="J29" s="1442"/>
    </row>
    <row r="30" spans="1:11" ht="36" customHeight="1">
      <c r="A30" s="66" t="s">
        <v>311</v>
      </c>
      <c r="B30" s="62"/>
      <c r="C30" s="1440">
        <f t="shared" si="0"/>
        <v>0</v>
      </c>
      <c r="D30" s="1441"/>
      <c r="E30" s="1442">
        <v>0</v>
      </c>
      <c r="F30" s="1442"/>
      <c r="G30" s="1442">
        <v>0</v>
      </c>
      <c r="H30" s="1442"/>
      <c r="I30" s="1442">
        <v>0</v>
      </c>
      <c r="J30" s="1442"/>
    </row>
    <row r="31" spans="1:11" ht="37.5" customHeight="1">
      <c r="A31" s="1443" t="s">
        <v>222</v>
      </c>
      <c r="B31" s="1445"/>
      <c r="C31" s="1440">
        <f t="shared" si="0"/>
        <v>1250</v>
      </c>
      <c r="D31" s="1441"/>
      <c r="E31" s="1442">
        <v>1250</v>
      </c>
      <c r="F31" s="1442"/>
      <c r="G31" s="1442">
        <v>0</v>
      </c>
      <c r="H31" s="1442"/>
      <c r="I31" s="1442">
        <v>0</v>
      </c>
      <c r="J31" s="1442"/>
    </row>
    <row r="32" spans="1:11" ht="23.1" customHeight="1">
      <c r="A32" s="66" t="s">
        <v>312</v>
      </c>
      <c r="B32" s="66"/>
      <c r="C32" s="1440">
        <f t="shared" si="0"/>
        <v>0</v>
      </c>
      <c r="D32" s="1441"/>
      <c r="E32" s="1441">
        <v>0</v>
      </c>
      <c r="F32" s="1441"/>
      <c r="G32" s="1442">
        <v>0</v>
      </c>
      <c r="H32" s="1442"/>
      <c r="I32" s="1442">
        <v>0</v>
      </c>
      <c r="J32" s="1442"/>
    </row>
    <row r="33" spans="1:10" ht="23.1" customHeight="1">
      <c r="A33" s="66" t="s">
        <v>313</v>
      </c>
      <c r="B33" s="66"/>
      <c r="C33" s="1440">
        <f t="shared" si="0"/>
        <v>0</v>
      </c>
      <c r="D33" s="1441"/>
      <c r="E33" s="1441">
        <v>0</v>
      </c>
      <c r="F33" s="1441"/>
      <c r="G33" s="1442">
        <v>0</v>
      </c>
      <c r="H33" s="1442"/>
      <c r="I33" s="1442">
        <v>0</v>
      </c>
      <c r="J33" s="1442"/>
    </row>
    <row r="34" spans="1:10" ht="23.1" customHeight="1" thickBot="1">
      <c r="A34" s="1446" t="s">
        <v>48</v>
      </c>
      <c r="B34" s="1447"/>
      <c r="C34" s="1448">
        <f t="shared" si="0"/>
        <v>0</v>
      </c>
      <c r="D34" s="1449"/>
      <c r="E34" s="1449">
        <v>0</v>
      </c>
      <c r="F34" s="1449"/>
      <c r="G34" s="1450">
        <v>0</v>
      </c>
      <c r="H34" s="1450"/>
      <c r="I34" s="1450">
        <v>0</v>
      </c>
      <c r="J34" s="1450"/>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2105</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80" t="s">
        <v>318</v>
      </c>
      <c r="F1" s="1481"/>
      <c r="G1" s="1482"/>
      <c r="H1" s="57" t="s">
        <v>6</v>
      </c>
    </row>
    <row r="2" spans="1:8" ht="15.6" thickBot="1">
      <c r="A2" s="63" t="s">
        <v>277</v>
      </c>
      <c r="B2" s="35" t="s">
        <v>55</v>
      </c>
      <c r="C2" s="36"/>
      <c r="D2" s="33" t="s">
        <v>278</v>
      </c>
      <c r="E2" s="1483" t="s">
        <v>56</v>
      </c>
      <c r="F2" s="1484"/>
      <c r="G2" s="1485"/>
    </row>
    <row r="3" spans="1:8" ht="28.2">
      <c r="A3" s="1486" t="s">
        <v>322</v>
      </c>
      <c r="B3" s="1486"/>
      <c r="C3" s="1486"/>
      <c r="D3" s="1486"/>
      <c r="E3" s="1486"/>
      <c r="F3" s="1486"/>
      <c r="G3" s="1486"/>
    </row>
    <row r="4" spans="1:8">
      <c r="A4" s="1487"/>
      <c r="B4" s="1487"/>
      <c r="C4" s="1487"/>
      <c r="D4" s="1487"/>
      <c r="E4" s="1487"/>
      <c r="F4" s="1487"/>
      <c r="G4" s="1487"/>
    </row>
    <row r="5" spans="1:8" ht="16.8" thickBot="1">
      <c r="A5" s="1488" t="s">
        <v>1977</v>
      </c>
      <c r="B5" s="1488"/>
      <c r="C5" s="1488"/>
      <c r="D5" s="1488"/>
      <c r="E5" s="1488"/>
      <c r="F5" s="1488"/>
      <c r="G5" s="1488"/>
    </row>
    <row r="6" spans="1:8" ht="15" customHeight="1">
      <c r="A6" s="1472" t="s">
        <v>279</v>
      </c>
      <c r="B6" s="1472"/>
      <c r="C6" s="1473"/>
      <c r="D6" s="1476" t="s">
        <v>280</v>
      </c>
      <c r="E6" s="37"/>
      <c r="F6" s="37"/>
      <c r="G6" s="1478" t="s">
        <v>281</v>
      </c>
    </row>
    <row r="7" spans="1:8" ht="40.200000000000003" thickBot="1">
      <c r="A7" s="1474"/>
      <c r="B7" s="1474"/>
      <c r="C7" s="1475"/>
      <c r="D7" s="1477"/>
      <c r="E7" s="64" t="s">
        <v>282</v>
      </c>
      <c r="F7" s="65" t="s">
        <v>283</v>
      </c>
      <c r="G7" s="1479"/>
    </row>
    <row r="8" spans="1:8" ht="27" customHeight="1">
      <c r="A8" s="1464" t="s">
        <v>57</v>
      </c>
      <c r="B8" s="1467" t="s">
        <v>284</v>
      </c>
      <c r="C8" s="1468"/>
      <c r="D8" s="1086">
        <v>99.33</v>
      </c>
      <c r="E8" s="127">
        <v>0</v>
      </c>
      <c r="F8" s="128">
        <v>0</v>
      </c>
      <c r="G8" s="1087">
        <v>6.5019999999999998</v>
      </c>
    </row>
    <row r="9" spans="1:8" ht="27" customHeight="1">
      <c r="A9" s="1465"/>
      <c r="B9" s="1469" t="s">
        <v>285</v>
      </c>
      <c r="C9" s="1470"/>
      <c r="D9" s="129">
        <v>99.33</v>
      </c>
      <c r="E9" s="130">
        <v>0</v>
      </c>
      <c r="F9" s="131">
        <v>0</v>
      </c>
      <c r="G9" s="132">
        <v>6.5019999999999998</v>
      </c>
    </row>
    <row r="10" spans="1:8" ht="27" customHeight="1">
      <c r="A10" s="1465"/>
      <c r="B10" s="1462" t="s">
        <v>58</v>
      </c>
      <c r="C10" s="1463"/>
      <c r="D10" s="133">
        <v>0</v>
      </c>
      <c r="E10" s="148">
        <v>0</v>
      </c>
      <c r="F10" s="148">
        <v>0</v>
      </c>
      <c r="G10" s="134">
        <v>0</v>
      </c>
    </row>
    <row r="11" spans="1:8" ht="27" customHeight="1">
      <c r="A11" s="1466"/>
      <c r="B11" s="1454" t="s">
        <v>286</v>
      </c>
      <c r="C11" s="1471"/>
      <c r="D11" s="135">
        <v>0</v>
      </c>
      <c r="E11" s="148">
        <v>0</v>
      </c>
      <c r="F11" s="148">
        <v>0</v>
      </c>
      <c r="G11" s="134">
        <v>0</v>
      </c>
    </row>
    <row r="12" spans="1:8" ht="27" customHeight="1">
      <c r="A12" s="1458" t="s">
        <v>287</v>
      </c>
      <c r="B12" s="1460" t="s">
        <v>284</v>
      </c>
      <c r="C12" s="1461"/>
      <c r="D12" s="129">
        <v>99.33</v>
      </c>
      <c r="E12" s="130">
        <v>0</v>
      </c>
      <c r="F12" s="131">
        <v>0</v>
      </c>
      <c r="G12" s="132">
        <v>6.5019999999999998</v>
      </c>
    </row>
    <row r="13" spans="1:8" ht="27" customHeight="1">
      <c r="A13" s="1458"/>
      <c r="B13" s="1462" t="s">
        <v>288</v>
      </c>
      <c r="C13" s="1463"/>
      <c r="D13" s="129">
        <v>99.33</v>
      </c>
      <c r="E13" s="130">
        <v>0</v>
      </c>
      <c r="F13" s="131">
        <v>0</v>
      </c>
      <c r="G13" s="132">
        <v>6.5019999999999998</v>
      </c>
    </row>
    <row r="14" spans="1:8" ht="27" customHeight="1">
      <c r="A14" s="1458"/>
      <c r="B14" s="1462" t="s">
        <v>289</v>
      </c>
      <c r="C14" s="1463"/>
      <c r="D14" s="133">
        <v>0</v>
      </c>
      <c r="E14" s="130">
        <v>0</v>
      </c>
      <c r="F14" s="135">
        <v>0</v>
      </c>
      <c r="G14" s="149">
        <v>0</v>
      </c>
    </row>
    <row r="15" spans="1:8" ht="27" customHeight="1">
      <c r="A15" s="1458"/>
      <c r="B15" s="1452" t="s">
        <v>290</v>
      </c>
      <c r="C15" s="39" t="s">
        <v>291</v>
      </c>
      <c r="D15" s="133">
        <v>0</v>
      </c>
      <c r="E15" s="130">
        <v>0</v>
      </c>
      <c r="F15" s="135">
        <v>0</v>
      </c>
      <c r="G15" s="149">
        <v>0</v>
      </c>
    </row>
    <row r="16" spans="1:8" ht="27" customHeight="1">
      <c r="A16" s="1458"/>
      <c r="B16" s="1452"/>
      <c r="C16" s="38" t="s">
        <v>59</v>
      </c>
      <c r="D16" s="133">
        <v>0</v>
      </c>
      <c r="E16" s="130">
        <v>0</v>
      </c>
      <c r="F16" s="135">
        <v>0</v>
      </c>
      <c r="G16" s="149">
        <v>0</v>
      </c>
    </row>
    <row r="17" spans="1:7" ht="27" customHeight="1">
      <c r="A17" s="1458"/>
      <c r="B17" s="1453"/>
      <c r="C17" s="38" t="s">
        <v>292</v>
      </c>
      <c r="D17" s="133">
        <v>0</v>
      </c>
      <c r="E17" s="130">
        <v>0</v>
      </c>
      <c r="F17" s="135">
        <v>0</v>
      </c>
      <c r="G17" s="149">
        <v>0</v>
      </c>
    </row>
    <row r="18" spans="1:7" ht="27" customHeight="1">
      <c r="A18" s="1458"/>
      <c r="B18" s="1451" t="s">
        <v>293</v>
      </c>
      <c r="C18" s="38" t="s">
        <v>291</v>
      </c>
      <c r="D18" s="129"/>
      <c r="E18" s="130">
        <v>0</v>
      </c>
      <c r="F18" s="135">
        <v>0</v>
      </c>
      <c r="G18" s="149">
        <v>0</v>
      </c>
    </row>
    <row r="19" spans="1:7" ht="27" customHeight="1">
      <c r="A19" s="1458"/>
      <c r="B19" s="1452"/>
      <c r="C19" s="38" t="s">
        <v>59</v>
      </c>
      <c r="D19" s="133">
        <v>0</v>
      </c>
      <c r="E19" s="130">
        <v>0</v>
      </c>
      <c r="F19" s="135">
        <v>0</v>
      </c>
      <c r="G19" s="149">
        <v>0</v>
      </c>
    </row>
    <row r="20" spans="1:7" ht="27" customHeight="1">
      <c r="A20" s="1458"/>
      <c r="B20" s="1453"/>
      <c r="C20" s="38" t="s">
        <v>292</v>
      </c>
      <c r="D20" s="133">
        <v>0</v>
      </c>
      <c r="E20" s="130">
        <v>0</v>
      </c>
      <c r="F20" s="135">
        <v>0</v>
      </c>
      <c r="G20" s="149">
        <v>0</v>
      </c>
    </row>
    <row r="21" spans="1:7" ht="27" customHeight="1">
      <c r="A21" s="1458"/>
      <c r="B21" s="1454" t="s">
        <v>294</v>
      </c>
      <c r="C21" s="38" t="s">
        <v>60</v>
      </c>
      <c r="D21" s="148">
        <v>0</v>
      </c>
      <c r="E21" s="148">
        <v>0</v>
      </c>
      <c r="F21" s="148">
        <v>0</v>
      </c>
      <c r="G21" s="134">
        <v>0</v>
      </c>
    </row>
    <row r="22" spans="1:7" ht="27" customHeight="1">
      <c r="A22" s="1458"/>
      <c r="B22" s="1454"/>
      <c r="C22" s="38" t="s">
        <v>295</v>
      </c>
      <c r="D22" s="148">
        <v>0</v>
      </c>
      <c r="E22" s="148">
        <v>0</v>
      </c>
      <c r="F22" s="148">
        <v>0</v>
      </c>
      <c r="G22" s="134">
        <v>0</v>
      </c>
    </row>
    <row r="23" spans="1:7" ht="27" customHeight="1">
      <c r="A23" s="1458"/>
      <c r="B23" s="1454"/>
      <c r="C23" s="38" t="s">
        <v>296</v>
      </c>
      <c r="D23" s="148">
        <v>0</v>
      </c>
      <c r="E23" s="148">
        <v>0</v>
      </c>
      <c r="F23" s="148">
        <v>0</v>
      </c>
      <c r="G23" s="132">
        <v>6.5019999999999998</v>
      </c>
    </row>
    <row r="24" spans="1:7" ht="27" customHeight="1">
      <c r="A24" s="1458"/>
      <c r="B24" s="1454" t="s">
        <v>323</v>
      </c>
      <c r="C24" s="38" t="s">
        <v>291</v>
      </c>
      <c r="D24" s="167">
        <v>0</v>
      </c>
      <c r="E24" s="167">
        <v>0</v>
      </c>
      <c r="F24" s="167">
        <v>0</v>
      </c>
      <c r="G24" s="134">
        <v>0</v>
      </c>
    </row>
    <row r="25" spans="1:7" ht="27" customHeight="1">
      <c r="A25" s="1458"/>
      <c r="B25" s="1454"/>
      <c r="C25" s="38" t="s">
        <v>59</v>
      </c>
      <c r="D25" s="167">
        <v>0</v>
      </c>
      <c r="E25" s="167">
        <v>0</v>
      </c>
      <c r="F25" s="167">
        <v>0</v>
      </c>
      <c r="G25" s="134">
        <v>0</v>
      </c>
    </row>
    <row r="26" spans="1:7" ht="27" customHeight="1">
      <c r="A26" s="1459"/>
      <c r="B26" s="1454"/>
      <c r="C26" s="38" t="s">
        <v>292</v>
      </c>
      <c r="D26" s="167">
        <v>0</v>
      </c>
      <c r="E26" s="167">
        <v>0</v>
      </c>
      <c r="F26" s="167">
        <v>0</v>
      </c>
      <c r="G26" s="134">
        <v>0</v>
      </c>
    </row>
    <row r="27" spans="1:7" ht="27" customHeight="1" thickBot="1">
      <c r="A27" s="1455" t="s">
        <v>297</v>
      </c>
      <c r="B27" s="1455"/>
      <c r="C27" s="1456"/>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1976</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57" t="s">
        <v>324</v>
      </c>
      <c r="B33" s="1457"/>
      <c r="C33" s="1457"/>
      <c r="D33" s="1457"/>
      <c r="E33" s="1457"/>
      <c r="F33" s="1457"/>
      <c r="G33" s="145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80" t="s">
        <v>318</v>
      </c>
      <c r="F1" s="1481"/>
      <c r="G1" s="1482"/>
      <c r="H1" s="57" t="s">
        <v>6</v>
      </c>
    </row>
    <row r="2" spans="1:8" ht="15.6" thickBot="1">
      <c r="A2" s="63" t="s">
        <v>277</v>
      </c>
      <c r="B2" s="35" t="s">
        <v>55</v>
      </c>
      <c r="C2" s="36"/>
      <c r="D2" s="33" t="s">
        <v>278</v>
      </c>
      <c r="E2" s="1483" t="s">
        <v>56</v>
      </c>
      <c r="F2" s="1484"/>
      <c r="G2" s="1485"/>
    </row>
    <row r="3" spans="1:8" ht="28.2">
      <c r="A3" s="1486" t="s">
        <v>322</v>
      </c>
      <c r="B3" s="1486"/>
      <c r="C3" s="1486"/>
      <c r="D3" s="1486"/>
      <c r="E3" s="1486"/>
      <c r="F3" s="1486"/>
      <c r="G3" s="1486"/>
    </row>
    <row r="4" spans="1:8">
      <c r="A4" s="1487"/>
      <c r="B4" s="1487"/>
      <c r="C4" s="1487"/>
      <c r="D4" s="1487"/>
      <c r="E4" s="1487"/>
      <c r="F4" s="1487"/>
      <c r="G4" s="1487"/>
    </row>
    <row r="5" spans="1:8" ht="16.8" thickBot="1">
      <c r="A5" s="1488" t="s">
        <v>1982</v>
      </c>
      <c r="B5" s="1488"/>
      <c r="C5" s="1488"/>
      <c r="D5" s="1488"/>
      <c r="E5" s="1488"/>
      <c r="F5" s="1488"/>
      <c r="G5" s="1488"/>
    </row>
    <row r="6" spans="1:8" ht="15" customHeight="1">
      <c r="A6" s="1472" t="s">
        <v>279</v>
      </c>
      <c r="B6" s="1472"/>
      <c r="C6" s="1473"/>
      <c r="D6" s="1476" t="s">
        <v>280</v>
      </c>
      <c r="E6" s="37"/>
      <c r="F6" s="37"/>
      <c r="G6" s="1478" t="s">
        <v>281</v>
      </c>
    </row>
    <row r="7" spans="1:8" ht="40.200000000000003" thickBot="1">
      <c r="A7" s="1474"/>
      <c r="B7" s="1474"/>
      <c r="C7" s="1475"/>
      <c r="D7" s="1477"/>
      <c r="E7" s="64" t="s">
        <v>282</v>
      </c>
      <c r="F7" s="65" t="s">
        <v>283</v>
      </c>
      <c r="G7" s="1479"/>
    </row>
    <row r="8" spans="1:8" ht="27" customHeight="1">
      <c r="A8" s="1464" t="s">
        <v>57</v>
      </c>
      <c r="B8" s="1467" t="s">
        <v>284</v>
      </c>
      <c r="C8" s="1468"/>
      <c r="D8" s="1086">
        <v>112.14</v>
      </c>
      <c r="E8" s="127">
        <v>0</v>
      </c>
      <c r="F8" s="128">
        <v>0</v>
      </c>
      <c r="G8" s="1087">
        <v>5.6459999999999999</v>
      </c>
    </row>
    <row r="9" spans="1:8" ht="27" customHeight="1">
      <c r="A9" s="1465"/>
      <c r="B9" s="1469" t="s">
        <v>285</v>
      </c>
      <c r="C9" s="1470"/>
      <c r="D9" s="129">
        <v>112.14</v>
      </c>
      <c r="E9" s="130">
        <v>0</v>
      </c>
      <c r="F9" s="131">
        <v>0</v>
      </c>
      <c r="G9" s="132">
        <v>5.6459999999999999</v>
      </c>
    </row>
    <row r="10" spans="1:8" ht="27" customHeight="1">
      <c r="A10" s="1465"/>
      <c r="B10" s="1462" t="s">
        <v>58</v>
      </c>
      <c r="C10" s="1463"/>
      <c r="D10" s="133">
        <v>0</v>
      </c>
      <c r="E10" s="148">
        <v>0</v>
      </c>
      <c r="F10" s="148">
        <v>0</v>
      </c>
      <c r="G10" s="134">
        <v>0</v>
      </c>
    </row>
    <row r="11" spans="1:8" ht="27" customHeight="1">
      <c r="A11" s="1466"/>
      <c r="B11" s="1454" t="s">
        <v>286</v>
      </c>
      <c r="C11" s="1471"/>
      <c r="D11" s="135">
        <v>0</v>
      </c>
      <c r="E11" s="148">
        <v>0</v>
      </c>
      <c r="F11" s="148">
        <v>0</v>
      </c>
      <c r="G11" s="134">
        <v>0</v>
      </c>
    </row>
    <row r="12" spans="1:8" ht="27" customHeight="1">
      <c r="A12" s="1458" t="s">
        <v>287</v>
      </c>
      <c r="B12" s="1460" t="s">
        <v>284</v>
      </c>
      <c r="C12" s="1461"/>
      <c r="D12" s="129">
        <v>128.74</v>
      </c>
      <c r="E12" s="130">
        <v>0</v>
      </c>
      <c r="F12" s="131">
        <v>0</v>
      </c>
      <c r="G12" s="132">
        <v>5.6459999999999999</v>
      </c>
    </row>
    <row r="13" spans="1:8" ht="27" customHeight="1">
      <c r="A13" s="1458"/>
      <c r="B13" s="1462" t="s">
        <v>288</v>
      </c>
      <c r="C13" s="1463"/>
      <c r="D13" s="129">
        <v>112.14</v>
      </c>
      <c r="E13" s="130">
        <v>0</v>
      </c>
      <c r="F13" s="131">
        <v>0</v>
      </c>
      <c r="G13" s="132">
        <v>5.6459999999999999</v>
      </c>
    </row>
    <row r="14" spans="1:8" ht="27" customHeight="1">
      <c r="A14" s="1458"/>
      <c r="B14" s="1462" t="s">
        <v>289</v>
      </c>
      <c r="C14" s="1463"/>
      <c r="D14" s="129">
        <v>16.600000000000001</v>
      </c>
      <c r="E14" s="130">
        <v>0</v>
      </c>
      <c r="F14" s="135">
        <v>0</v>
      </c>
      <c r="G14" s="149">
        <v>0</v>
      </c>
    </row>
    <row r="15" spans="1:8" ht="27" customHeight="1">
      <c r="A15" s="1458"/>
      <c r="B15" s="1452" t="s">
        <v>290</v>
      </c>
      <c r="C15" s="39" t="s">
        <v>291</v>
      </c>
      <c r="D15" s="129">
        <v>128.74</v>
      </c>
      <c r="E15" s="130">
        <v>0</v>
      </c>
      <c r="F15" s="135">
        <v>0</v>
      </c>
      <c r="G15" s="149">
        <v>0</v>
      </c>
    </row>
    <row r="16" spans="1:8" ht="27" customHeight="1">
      <c r="A16" s="1458"/>
      <c r="B16" s="1452"/>
      <c r="C16" s="38" t="s">
        <v>59</v>
      </c>
      <c r="D16" s="129">
        <v>112.14</v>
      </c>
      <c r="E16" s="130">
        <v>0</v>
      </c>
      <c r="F16" s="135">
        <v>0</v>
      </c>
      <c r="G16" s="149">
        <v>0</v>
      </c>
    </row>
    <row r="17" spans="1:7" ht="27" customHeight="1">
      <c r="A17" s="1458"/>
      <c r="B17" s="1453"/>
      <c r="C17" s="38" t="s">
        <v>292</v>
      </c>
      <c r="D17" s="129">
        <v>16.600000000000001</v>
      </c>
      <c r="E17" s="130">
        <v>0</v>
      </c>
      <c r="F17" s="135">
        <v>0</v>
      </c>
      <c r="G17" s="149">
        <v>0</v>
      </c>
    </row>
    <row r="18" spans="1:7" ht="27" customHeight="1">
      <c r="A18" s="1458"/>
      <c r="B18" s="1451" t="s">
        <v>293</v>
      </c>
      <c r="C18" s="38" t="s">
        <v>291</v>
      </c>
      <c r="D18" s="129"/>
      <c r="E18" s="130">
        <v>0</v>
      </c>
      <c r="F18" s="135">
        <v>0</v>
      </c>
      <c r="G18" s="149">
        <v>0</v>
      </c>
    </row>
    <row r="19" spans="1:7" ht="27" customHeight="1">
      <c r="A19" s="1458"/>
      <c r="B19" s="1452"/>
      <c r="C19" s="38" t="s">
        <v>59</v>
      </c>
      <c r="D19" s="133">
        <v>0</v>
      </c>
      <c r="E19" s="130">
        <v>0</v>
      </c>
      <c r="F19" s="135">
        <v>0</v>
      </c>
      <c r="G19" s="149">
        <v>0</v>
      </c>
    </row>
    <row r="20" spans="1:7" ht="27" customHeight="1">
      <c r="A20" s="1458"/>
      <c r="B20" s="1453"/>
      <c r="C20" s="38" t="s">
        <v>292</v>
      </c>
      <c r="D20" s="133">
        <v>0</v>
      </c>
      <c r="E20" s="130">
        <v>0</v>
      </c>
      <c r="F20" s="135">
        <v>0</v>
      </c>
      <c r="G20" s="149">
        <v>0</v>
      </c>
    </row>
    <row r="21" spans="1:7" ht="27" customHeight="1">
      <c r="A21" s="1458"/>
      <c r="B21" s="1454" t="s">
        <v>294</v>
      </c>
      <c r="C21" s="38" t="s">
        <v>60</v>
      </c>
      <c r="D21" s="148">
        <v>0</v>
      </c>
      <c r="E21" s="148">
        <v>0</v>
      </c>
      <c r="F21" s="148">
        <v>0</v>
      </c>
      <c r="G21" s="134">
        <v>0</v>
      </c>
    </row>
    <row r="22" spans="1:7" ht="27" customHeight="1">
      <c r="A22" s="1458"/>
      <c r="B22" s="1454"/>
      <c r="C22" s="38" t="s">
        <v>295</v>
      </c>
      <c r="D22" s="148">
        <v>0</v>
      </c>
      <c r="E22" s="148">
        <v>0</v>
      </c>
      <c r="F22" s="148">
        <v>0</v>
      </c>
      <c r="G22" s="134">
        <v>0</v>
      </c>
    </row>
    <row r="23" spans="1:7" ht="27" customHeight="1">
      <c r="A23" s="1458"/>
      <c r="B23" s="1454"/>
      <c r="C23" s="38" t="s">
        <v>296</v>
      </c>
      <c r="D23" s="148">
        <v>0</v>
      </c>
      <c r="E23" s="148">
        <v>0</v>
      </c>
      <c r="F23" s="148">
        <v>0</v>
      </c>
      <c r="G23" s="132">
        <v>5.6459999999999999</v>
      </c>
    </row>
    <row r="24" spans="1:7" ht="27" customHeight="1">
      <c r="A24" s="1458"/>
      <c r="B24" s="1454" t="s">
        <v>323</v>
      </c>
      <c r="C24" s="38" t="s">
        <v>291</v>
      </c>
      <c r="D24" s="167">
        <v>0</v>
      </c>
      <c r="E24" s="167">
        <v>0</v>
      </c>
      <c r="F24" s="167">
        <v>0</v>
      </c>
      <c r="G24" s="134">
        <v>0</v>
      </c>
    </row>
    <row r="25" spans="1:7" ht="27" customHeight="1">
      <c r="A25" s="1458"/>
      <c r="B25" s="1454"/>
      <c r="C25" s="38" t="s">
        <v>59</v>
      </c>
      <c r="D25" s="167">
        <v>0</v>
      </c>
      <c r="E25" s="167">
        <v>0</v>
      </c>
      <c r="F25" s="167">
        <v>0</v>
      </c>
      <c r="G25" s="134">
        <v>0</v>
      </c>
    </row>
    <row r="26" spans="1:7" ht="27" customHeight="1">
      <c r="A26" s="1459"/>
      <c r="B26" s="1454"/>
      <c r="C26" s="38" t="s">
        <v>292</v>
      </c>
      <c r="D26" s="167">
        <v>0</v>
      </c>
      <c r="E26" s="167">
        <v>0</v>
      </c>
      <c r="F26" s="167">
        <v>0</v>
      </c>
      <c r="G26" s="134">
        <v>0</v>
      </c>
    </row>
    <row r="27" spans="1:7" ht="27" customHeight="1" thickBot="1">
      <c r="A27" s="1455" t="s">
        <v>297</v>
      </c>
      <c r="B27" s="1455"/>
      <c r="C27" s="1456"/>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1983</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57" t="s">
        <v>324</v>
      </c>
      <c r="B33" s="1457"/>
      <c r="C33" s="1457"/>
      <c r="D33" s="1457"/>
      <c r="E33" s="1457"/>
      <c r="F33" s="1457"/>
      <c r="G33" s="1457"/>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80" t="s">
        <v>318</v>
      </c>
      <c r="F1" s="1481"/>
      <c r="G1" s="1482"/>
      <c r="H1" s="57" t="s">
        <v>6</v>
      </c>
    </row>
    <row r="2" spans="1:8" ht="15.6" thickBot="1">
      <c r="A2" s="63" t="s">
        <v>277</v>
      </c>
      <c r="B2" s="35" t="s">
        <v>55</v>
      </c>
      <c r="C2" s="36"/>
      <c r="D2" s="33" t="s">
        <v>278</v>
      </c>
      <c r="E2" s="1483" t="s">
        <v>56</v>
      </c>
      <c r="F2" s="1484"/>
      <c r="G2" s="1485"/>
    </row>
    <row r="3" spans="1:8" ht="28.2">
      <c r="A3" s="1486" t="s">
        <v>322</v>
      </c>
      <c r="B3" s="1486"/>
      <c r="C3" s="1486"/>
      <c r="D3" s="1486"/>
      <c r="E3" s="1486"/>
      <c r="F3" s="1486"/>
      <c r="G3" s="1486"/>
    </row>
    <row r="4" spans="1:8">
      <c r="A4" s="1487"/>
      <c r="B4" s="1487"/>
      <c r="C4" s="1487"/>
      <c r="D4" s="1487"/>
      <c r="E4" s="1487"/>
      <c r="F4" s="1487"/>
      <c r="G4" s="1487"/>
    </row>
    <row r="5" spans="1:8" ht="16.8" thickBot="1">
      <c r="A5" s="1488" t="s">
        <v>1994</v>
      </c>
      <c r="B5" s="1488"/>
      <c r="C5" s="1488"/>
      <c r="D5" s="1488"/>
      <c r="E5" s="1488"/>
      <c r="F5" s="1488"/>
      <c r="G5" s="1488"/>
    </row>
    <row r="6" spans="1:8" ht="15" customHeight="1">
      <c r="A6" s="1472" t="s">
        <v>279</v>
      </c>
      <c r="B6" s="1472"/>
      <c r="C6" s="1473"/>
      <c r="D6" s="1476" t="s">
        <v>280</v>
      </c>
      <c r="E6" s="37"/>
      <c r="F6" s="37"/>
      <c r="G6" s="1478" t="s">
        <v>281</v>
      </c>
    </row>
    <row r="7" spans="1:8" ht="40.200000000000003" thickBot="1">
      <c r="A7" s="1474"/>
      <c r="B7" s="1474"/>
      <c r="C7" s="1475"/>
      <c r="D7" s="1477"/>
      <c r="E7" s="64" t="s">
        <v>282</v>
      </c>
      <c r="F7" s="65" t="s">
        <v>283</v>
      </c>
      <c r="G7" s="1479"/>
    </row>
    <row r="8" spans="1:8" ht="27" customHeight="1">
      <c r="A8" s="1464" t="s">
        <v>57</v>
      </c>
      <c r="B8" s="1467" t="s">
        <v>284</v>
      </c>
      <c r="C8" s="1468"/>
      <c r="D8" s="1086">
        <v>122.11</v>
      </c>
      <c r="E8" s="127">
        <v>0</v>
      </c>
      <c r="F8" s="128">
        <v>0</v>
      </c>
      <c r="G8" s="1087">
        <v>6.1959999999999997</v>
      </c>
    </row>
    <row r="9" spans="1:8" ht="27" customHeight="1">
      <c r="A9" s="1465"/>
      <c r="B9" s="1469" t="s">
        <v>285</v>
      </c>
      <c r="C9" s="1470"/>
      <c r="D9" s="129">
        <v>122.11</v>
      </c>
      <c r="E9" s="130">
        <v>0</v>
      </c>
      <c r="F9" s="131">
        <v>0</v>
      </c>
      <c r="G9" s="132">
        <v>6.1959999999999997</v>
      </c>
    </row>
    <row r="10" spans="1:8" ht="27" customHeight="1">
      <c r="A10" s="1465"/>
      <c r="B10" s="1462" t="s">
        <v>58</v>
      </c>
      <c r="C10" s="1463"/>
      <c r="D10" s="133">
        <v>0</v>
      </c>
      <c r="E10" s="148">
        <v>0</v>
      </c>
      <c r="F10" s="148">
        <v>0</v>
      </c>
      <c r="G10" s="134">
        <v>0</v>
      </c>
    </row>
    <row r="11" spans="1:8" ht="27" customHeight="1">
      <c r="A11" s="1466"/>
      <c r="B11" s="1454" t="s">
        <v>286</v>
      </c>
      <c r="C11" s="1471"/>
      <c r="D11" s="135">
        <v>0</v>
      </c>
      <c r="E11" s="148">
        <v>0</v>
      </c>
      <c r="F11" s="148">
        <v>0</v>
      </c>
      <c r="G11" s="134">
        <v>0</v>
      </c>
    </row>
    <row r="12" spans="1:8" ht="27" customHeight="1">
      <c r="A12" s="1458" t="s">
        <v>287</v>
      </c>
      <c r="B12" s="1460" t="s">
        <v>284</v>
      </c>
      <c r="C12" s="1461"/>
      <c r="D12" s="129">
        <v>333.67</v>
      </c>
      <c r="E12" s="130">
        <v>0</v>
      </c>
      <c r="F12" s="131">
        <v>0</v>
      </c>
      <c r="G12" s="132">
        <v>6.1959999999999997</v>
      </c>
    </row>
    <row r="13" spans="1:8" ht="27" customHeight="1">
      <c r="A13" s="1458"/>
      <c r="B13" s="1462" t="s">
        <v>288</v>
      </c>
      <c r="C13" s="1463"/>
      <c r="D13" s="129">
        <v>122.11</v>
      </c>
      <c r="E13" s="130">
        <v>0</v>
      </c>
      <c r="F13" s="131">
        <v>0</v>
      </c>
      <c r="G13" s="132">
        <v>6.1959999999999997</v>
      </c>
    </row>
    <row r="14" spans="1:8" ht="27" customHeight="1">
      <c r="A14" s="1458"/>
      <c r="B14" s="1462" t="s">
        <v>289</v>
      </c>
      <c r="C14" s="1463"/>
      <c r="D14" s="129">
        <v>211.56</v>
      </c>
      <c r="E14" s="130">
        <v>0</v>
      </c>
      <c r="F14" s="135">
        <v>0</v>
      </c>
      <c r="G14" s="149">
        <v>0</v>
      </c>
    </row>
    <row r="15" spans="1:8" ht="27" customHeight="1">
      <c r="A15" s="1458"/>
      <c r="B15" s="1452" t="s">
        <v>290</v>
      </c>
      <c r="C15" s="39" t="s">
        <v>291</v>
      </c>
      <c r="D15" s="129">
        <v>333.67</v>
      </c>
      <c r="E15" s="130">
        <v>0</v>
      </c>
      <c r="F15" s="135">
        <v>0</v>
      </c>
      <c r="G15" s="149">
        <v>0</v>
      </c>
    </row>
    <row r="16" spans="1:8" ht="27" customHeight="1">
      <c r="A16" s="1458"/>
      <c r="B16" s="1452"/>
      <c r="C16" s="38" t="s">
        <v>59</v>
      </c>
      <c r="D16" s="129">
        <v>122.11</v>
      </c>
      <c r="E16" s="130">
        <v>0</v>
      </c>
      <c r="F16" s="135">
        <v>0</v>
      </c>
      <c r="G16" s="149">
        <v>0</v>
      </c>
    </row>
    <row r="17" spans="1:7" ht="27" customHeight="1">
      <c r="A17" s="1458"/>
      <c r="B17" s="1453"/>
      <c r="C17" s="38" t="s">
        <v>292</v>
      </c>
      <c r="D17" s="129">
        <v>211.56</v>
      </c>
      <c r="E17" s="130">
        <v>0</v>
      </c>
      <c r="F17" s="135">
        <v>0</v>
      </c>
      <c r="G17" s="149">
        <v>0</v>
      </c>
    </row>
    <row r="18" spans="1:7" ht="27" customHeight="1">
      <c r="A18" s="1458"/>
      <c r="B18" s="1451" t="s">
        <v>293</v>
      </c>
      <c r="C18" s="38" t="s">
        <v>291</v>
      </c>
      <c r="D18" s="129"/>
      <c r="E18" s="130">
        <v>0</v>
      </c>
      <c r="F18" s="135">
        <v>0</v>
      </c>
      <c r="G18" s="149">
        <v>0</v>
      </c>
    </row>
    <row r="19" spans="1:7" ht="27" customHeight="1">
      <c r="A19" s="1458"/>
      <c r="B19" s="1452"/>
      <c r="C19" s="38" t="s">
        <v>59</v>
      </c>
      <c r="D19" s="133">
        <v>0</v>
      </c>
      <c r="E19" s="130">
        <v>0</v>
      </c>
      <c r="F19" s="135">
        <v>0</v>
      </c>
      <c r="G19" s="149">
        <v>0</v>
      </c>
    </row>
    <row r="20" spans="1:7" ht="27" customHeight="1">
      <c r="A20" s="1458"/>
      <c r="B20" s="1453"/>
      <c r="C20" s="38" t="s">
        <v>292</v>
      </c>
      <c r="D20" s="133">
        <v>0</v>
      </c>
      <c r="E20" s="130">
        <v>0</v>
      </c>
      <c r="F20" s="135">
        <v>0</v>
      </c>
      <c r="G20" s="149">
        <v>0</v>
      </c>
    </row>
    <row r="21" spans="1:7" ht="27" customHeight="1">
      <c r="A21" s="1458"/>
      <c r="B21" s="1454" t="s">
        <v>294</v>
      </c>
      <c r="C21" s="38" t="s">
        <v>60</v>
      </c>
      <c r="D21" s="148">
        <v>0</v>
      </c>
      <c r="E21" s="148">
        <v>0</v>
      </c>
      <c r="F21" s="148">
        <v>0</v>
      </c>
      <c r="G21" s="134">
        <v>0</v>
      </c>
    </row>
    <row r="22" spans="1:7" ht="27" customHeight="1">
      <c r="A22" s="1458"/>
      <c r="B22" s="1454"/>
      <c r="C22" s="38" t="s">
        <v>295</v>
      </c>
      <c r="D22" s="148">
        <v>0</v>
      </c>
      <c r="E22" s="148">
        <v>0</v>
      </c>
      <c r="F22" s="148">
        <v>0</v>
      </c>
      <c r="G22" s="134">
        <v>0</v>
      </c>
    </row>
    <row r="23" spans="1:7" ht="27" customHeight="1">
      <c r="A23" s="1458"/>
      <c r="B23" s="1454"/>
      <c r="C23" s="38" t="s">
        <v>296</v>
      </c>
      <c r="D23" s="148">
        <v>0</v>
      </c>
      <c r="E23" s="148">
        <v>0</v>
      </c>
      <c r="F23" s="148">
        <v>0</v>
      </c>
      <c r="G23" s="132">
        <v>6.1959999999999997</v>
      </c>
    </row>
    <row r="24" spans="1:7" ht="27" customHeight="1">
      <c r="A24" s="1458"/>
      <c r="B24" s="1454" t="s">
        <v>323</v>
      </c>
      <c r="C24" s="38" t="s">
        <v>291</v>
      </c>
      <c r="D24" s="167">
        <v>0</v>
      </c>
      <c r="E24" s="167">
        <v>0</v>
      </c>
      <c r="F24" s="167">
        <v>0</v>
      </c>
      <c r="G24" s="134">
        <v>0</v>
      </c>
    </row>
    <row r="25" spans="1:7" ht="27" customHeight="1">
      <c r="A25" s="1458"/>
      <c r="B25" s="1454"/>
      <c r="C25" s="38" t="s">
        <v>59</v>
      </c>
      <c r="D25" s="167">
        <v>0</v>
      </c>
      <c r="E25" s="167">
        <v>0</v>
      </c>
      <c r="F25" s="167">
        <v>0</v>
      </c>
      <c r="G25" s="134">
        <v>0</v>
      </c>
    </row>
    <row r="26" spans="1:7" ht="27" customHeight="1">
      <c r="A26" s="1459"/>
      <c r="B26" s="1454"/>
      <c r="C26" s="38" t="s">
        <v>292</v>
      </c>
      <c r="D26" s="167">
        <v>0</v>
      </c>
      <c r="E26" s="167">
        <v>0</v>
      </c>
      <c r="F26" s="167">
        <v>0</v>
      </c>
      <c r="G26" s="134">
        <v>0</v>
      </c>
    </row>
    <row r="27" spans="1:7" ht="27" customHeight="1" thickBot="1">
      <c r="A27" s="1455" t="s">
        <v>297</v>
      </c>
      <c r="B27" s="1455"/>
      <c r="C27" s="145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1995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57" t="s">
        <v>324</v>
      </c>
      <c r="B33" s="1457"/>
      <c r="C33" s="1457"/>
      <c r="D33" s="1457"/>
      <c r="E33" s="1457"/>
      <c r="F33" s="1457"/>
      <c r="G33" s="145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80" t="s">
        <v>318</v>
      </c>
      <c r="F1" s="1481"/>
      <c r="G1" s="1482"/>
      <c r="H1" s="57" t="s">
        <v>6</v>
      </c>
    </row>
    <row r="2" spans="1:8" ht="15.6" thickBot="1">
      <c r="A2" s="63" t="s">
        <v>277</v>
      </c>
      <c r="B2" s="35" t="s">
        <v>55</v>
      </c>
      <c r="C2" s="36"/>
      <c r="D2" s="33" t="s">
        <v>278</v>
      </c>
      <c r="E2" s="1483" t="s">
        <v>56</v>
      </c>
      <c r="F2" s="1484"/>
      <c r="G2" s="1485"/>
    </row>
    <row r="3" spans="1:8" ht="28.2">
      <c r="A3" s="1486" t="s">
        <v>322</v>
      </c>
      <c r="B3" s="1486"/>
      <c r="C3" s="1486"/>
      <c r="D3" s="1486"/>
      <c r="E3" s="1486"/>
      <c r="F3" s="1486"/>
      <c r="G3" s="1486"/>
    </row>
    <row r="4" spans="1:8">
      <c r="A4" s="1487"/>
      <c r="B4" s="1487"/>
      <c r="C4" s="1487"/>
      <c r="D4" s="1487"/>
      <c r="E4" s="1487"/>
      <c r="F4" s="1487"/>
      <c r="G4" s="1487"/>
    </row>
    <row r="5" spans="1:8" ht="16.8" thickBot="1">
      <c r="A5" s="1488" t="s">
        <v>2107</v>
      </c>
      <c r="B5" s="1488"/>
      <c r="C5" s="1488"/>
      <c r="D5" s="1488"/>
      <c r="E5" s="1488"/>
      <c r="F5" s="1488"/>
      <c r="G5" s="1488"/>
    </row>
    <row r="6" spans="1:8" ht="15" customHeight="1">
      <c r="A6" s="1472" t="s">
        <v>279</v>
      </c>
      <c r="B6" s="1472"/>
      <c r="C6" s="1473"/>
      <c r="D6" s="1476" t="s">
        <v>280</v>
      </c>
      <c r="E6" s="37"/>
      <c r="F6" s="37"/>
      <c r="G6" s="1478" t="s">
        <v>281</v>
      </c>
    </row>
    <row r="7" spans="1:8" ht="40.200000000000003" thickBot="1">
      <c r="A7" s="1474"/>
      <c r="B7" s="1474"/>
      <c r="C7" s="1475"/>
      <c r="D7" s="1477"/>
      <c r="E7" s="64" t="s">
        <v>282</v>
      </c>
      <c r="F7" s="65" t="s">
        <v>283</v>
      </c>
      <c r="G7" s="1479"/>
    </row>
    <row r="8" spans="1:8" ht="27" customHeight="1">
      <c r="A8" s="1464" t="s">
        <v>57</v>
      </c>
      <c r="B8" s="1467" t="s">
        <v>284</v>
      </c>
      <c r="C8" s="1468"/>
      <c r="D8" s="1086">
        <v>143.15</v>
      </c>
      <c r="E8" s="127">
        <v>0</v>
      </c>
      <c r="F8" s="128">
        <v>0</v>
      </c>
      <c r="G8" s="1087">
        <v>5.4829999999999997</v>
      </c>
    </row>
    <row r="9" spans="1:8" ht="27" customHeight="1">
      <c r="A9" s="1465"/>
      <c r="B9" s="1469" t="s">
        <v>285</v>
      </c>
      <c r="C9" s="1470"/>
      <c r="D9" s="129">
        <v>143.15</v>
      </c>
      <c r="E9" s="130">
        <v>0</v>
      </c>
      <c r="F9" s="131">
        <v>0</v>
      </c>
      <c r="G9" s="132">
        <v>5.4829999999999997</v>
      </c>
    </row>
    <row r="10" spans="1:8" ht="27" customHeight="1">
      <c r="A10" s="1465"/>
      <c r="B10" s="1462" t="s">
        <v>58</v>
      </c>
      <c r="C10" s="1463"/>
      <c r="D10" s="133">
        <v>0</v>
      </c>
      <c r="E10" s="148">
        <v>0</v>
      </c>
      <c r="F10" s="148">
        <v>0</v>
      </c>
      <c r="G10" s="134">
        <v>0</v>
      </c>
    </row>
    <row r="11" spans="1:8" ht="27" customHeight="1">
      <c r="A11" s="1466"/>
      <c r="B11" s="1454" t="s">
        <v>286</v>
      </c>
      <c r="C11" s="1471"/>
      <c r="D11" s="135">
        <v>0</v>
      </c>
      <c r="E11" s="148">
        <v>0</v>
      </c>
      <c r="F11" s="148">
        <v>0</v>
      </c>
      <c r="G11" s="134">
        <v>0</v>
      </c>
    </row>
    <row r="12" spans="1:8" ht="27" customHeight="1">
      <c r="A12" s="1458" t="s">
        <v>287</v>
      </c>
      <c r="B12" s="1460" t="s">
        <v>284</v>
      </c>
      <c r="C12" s="1461"/>
      <c r="D12" s="129">
        <v>189.66</v>
      </c>
      <c r="E12" s="130">
        <v>0</v>
      </c>
      <c r="F12" s="131">
        <v>0</v>
      </c>
      <c r="G12" s="132">
        <v>5.4829999999999997</v>
      </c>
    </row>
    <row r="13" spans="1:8" ht="27" customHeight="1">
      <c r="A13" s="1458"/>
      <c r="B13" s="1462" t="s">
        <v>288</v>
      </c>
      <c r="C13" s="1463"/>
      <c r="D13" s="129">
        <v>143.15</v>
      </c>
      <c r="E13" s="130">
        <v>0</v>
      </c>
      <c r="F13" s="131">
        <v>0</v>
      </c>
      <c r="G13" s="132">
        <v>5.4829999999999997</v>
      </c>
    </row>
    <row r="14" spans="1:8" ht="27" customHeight="1">
      <c r="A14" s="1458"/>
      <c r="B14" s="1462" t="s">
        <v>289</v>
      </c>
      <c r="C14" s="1463"/>
      <c r="D14" s="129">
        <v>46.51</v>
      </c>
      <c r="E14" s="130">
        <v>0</v>
      </c>
      <c r="F14" s="135">
        <v>0</v>
      </c>
      <c r="G14" s="149">
        <v>0</v>
      </c>
    </row>
    <row r="15" spans="1:8" ht="27" customHeight="1">
      <c r="A15" s="1458"/>
      <c r="B15" s="1452" t="s">
        <v>290</v>
      </c>
      <c r="C15" s="39" t="s">
        <v>291</v>
      </c>
      <c r="D15" s="129">
        <v>189.66</v>
      </c>
      <c r="E15" s="130">
        <v>0</v>
      </c>
      <c r="F15" s="135">
        <v>0</v>
      </c>
      <c r="G15" s="149">
        <v>0</v>
      </c>
    </row>
    <row r="16" spans="1:8" ht="27" customHeight="1">
      <c r="A16" s="1458"/>
      <c r="B16" s="1452"/>
      <c r="C16" s="38" t="s">
        <v>59</v>
      </c>
      <c r="D16" s="129">
        <v>143.15</v>
      </c>
      <c r="E16" s="130">
        <v>0</v>
      </c>
      <c r="F16" s="135">
        <v>0</v>
      </c>
      <c r="G16" s="149">
        <v>0</v>
      </c>
    </row>
    <row r="17" spans="1:7" ht="27" customHeight="1">
      <c r="A17" s="1458"/>
      <c r="B17" s="1453"/>
      <c r="C17" s="38" t="s">
        <v>292</v>
      </c>
      <c r="D17" s="129">
        <v>46.51</v>
      </c>
      <c r="E17" s="130">
        <v>0</v>
      </c>
      <c r="F17" s="135">
        <v>0</v>
      </c>
      <c r="G17" s="149">
        <v>0</v>
      </c>
    </row>
    <row r="18" spans="1:7" ht="27" customHeight="1">
      <c r="A18" s="1458"/>
      <c r="B18" s="1451" t="s">
        <v>293</v>
      </c>
      <c r="C18" s="38" t="s">
        <v>291</v>
      </c>
      <c r="D18" s="129"/>
      <c r="E18" s="130">
        <v>0</v>
      </c>
      <c r="F18" s="135">
        <v>0</v>
      </c>
      <c r="G18" s="149">
        <v>0</v>
      </c>
    </row>
    <row r="19" spans="1:7" ht="27" customHeight="1">
      <c r="A19" s="1458"/>
      <c r="B19" s="1452"/>
      <c r="C19" s="38" t="s">
        <v>59</v>
      </c>
      <c r="D19" s="133">
        <v>0</v>
      </c>
      <c r="E19" s="130">
        <v>0</v>
      </c>
      <c r="F19" s="135">
        <v>0</v>
      </c>
      <c r="G19" s="149">
        <v>0</v>
      </c>
    </row>
    <row r="20" spans="1:7" ht="27" customHeight="1">
      <c r="A20" s="1458"/>
      <c r="B20" s="1453"/>
      <c r="C20" s="38" t="s">
        <v>292</v>
      </c>
      <c r="D20" s="133">
        <v>0</v>
      </c>
      <c r="E20" s="130">
        <v>0</v>
      </c>
      <c r="F20" s="135">
        <v>0</v>
      </c>
      <c r="G20" s="149">
        <v>0</v>
      </c>
    </row>
    <row r="21" spans="1:7" ht="27" customHeight="1">
      <c r="A21" s="1458"/>
      <c r="B21" s="1454" t="s">
        <v>294</v>
      </c>
      <c r="C21" s="38" t="s">
        <v>60</v>
      </c>
      <c r="D21" s="148">
        <v>0</v>
      </c>
      <c r="E21" s="148">
        <v>0</v>
      </c>
      <c r="F21" s="148">
        <v>0</v>
      </c>
      <c r="G21" s="134">
        <v>0</v>
      </c>
    </row>
    <row r="22" spans="1:7" ht="27" customHeight="1">
      <c r="A22" s="1458"/>
      <c r="B22" s="1454"/>
      <c r="C22" s="38" t="s">
        <v>295</v>
      </c>
      <c r="D22" s="148">
        <v>0</v>
      </c>
      <c r="E22" s="148">
        <v>0</v>
      </c>
      <c r="F22" s="148">
        <v>0</v>
      </c>
      <c r="G22" s="134">
        <v>0</v>
      </c>
    </row>
    <row r="23" spans="1:7" ht="27" customHeight="1">
      <c r="A23" s="1458"/>
      <c r="B23" s="1454"/>
      <c r="C23" s="38" t="s">
        <v>296</v>
      </c>
      <c r="D23" s="148">
        <v>0</v>
      </c>
      <c r="E23" s="148">
        <v>0</v>
      </c>
      <c r="F23" s="148">
        <v>0</v>
      </c>
      <c r="G23" s="132">
        <v>5.4829999999999997</v>
      </c>
    </row>
    <row r="24" spans="1:7" ht="27" customHeight="1">
      <c r="A24" s="1458"/>
      <c r="B24" s="1454" t="s">
        <v>323</v>
      </c>
      <c r="C24" s="38" t="s">
        <v>291</v>
      </c>
      <c r="D24" s="167">
        <v>0</v>
      </c>
      <c r="E24" s="167">
        <v>0</v>
      </c>
      <c r="F24" s="167">
        <v>0</v>
      </c>
      <c r="G24" s="134">
        <v>0</v>
      </c>
    </row>
    <row r="25" spans="1:7" ht="27" customHeight="1">
      <c r="A25" s="1458"/>
      <c r="B25" s="1454"/>
      <c r="C25" s="38" t="s">
        <v>59</v>
      </c>
      <c r="D25" s="167">
        <v>0</v>
      </c>
      <c r="E25" s="167">
        <v>0</v>
      </c>
      <c r="F25" s="167">
        <v>0</v>
      </c>
      <c r="G25" s="134">
        <v>0</v>
      </c>
    </row>
    <row r="26" spans="1:7" ht="27" customHeight="1">
      <c r="A26" s="1459"/>
      <c r="B26" s="1454"/>
      <c r="C26" s="38" t="s">
        <v>292</v>
      </c>
      <c r="D26" s="167">
        <v>0</v>
      </c>
      <c r="E26" s="167">
        <v>0</v>
      </c>
      <c r="F26" s="167">
        <v>0</v>
      </c>
      <c r="G26" s="134">
        <v>0</v>
      </c>
    </row>
    <row r="27" spans="1:7" ht="27" customHeight="1" thickBot="1">
      <c r="A27" s="1455" t="s">
        <v>297</v>
      </c>
      <c r="B27" s="1455"/>
      <c r="C27" s="145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2108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57" t="s">
        <v>324</v>
      </c>
      <c r="B33" s="1457"/>
      <c r="C33" s="1457"/>
      <c r="D33" s="1457"/>
      <c r="E33" s="1457"/>
      <c r="F33" s="1457"/>
      <c r="G33" s="1457"/>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499" t="s">
        <v>354</v>
      </c>
      <c r="L1" s="1500"/>
      <c r="M1" s="57" t="s">
        <v>6</v>
      </c>
    </row>
    <row r="2" spans="1:17" ht="19.95" customHeight="1" thickBot="1">
      <c r="A2" s="173" t="s">
        <v>355</v>
      </c>
      <c r="B2" s="1501" t="s">
        <v>356</v>
      </c>
      <c r="C2" s="1501"/>
      <c r="D2" s="1501"/>
      <c r="E2" s="174"/>
      <c r="F2" s="174"/>
      <c r="G2" s="174"/>
      <c r="H2" s="174"/>
      <c r="I2" s="175"/>
      <c r="J2" s="172" t="s">
        <v>357</v>
      </c>
      <c r="K2" s="1500" t="s">
        <v>358</v>
      </c>
      <c r="L2" s="1500"/>
    </row>
    <row r="3" spans="1:17" ht="34.950000000000003" customHeight="1">
      <c r="A3" s="1502" t="s">
        <v>359</v>
      </c>
      <c r="B3" s="1502"/>
      <c r="C3" s="1502"/>
      <c r="D3" s="1502"/>
      <c r="E3" s="1502"/>
      <c r="F3" s="1502"/>
      <c r="G3" s="1502"/>
      <c r="H3" s="1502"/>
      <c r="I3" s="1502"/>
      <c r="J3" s="1502"/>
      <c r="K3" s="1502"/>
      <c r="L3" s="1502"/>
    </row>
    <row r="4" spans="1:17" ht="31.2" customHeight="1" thickBot="1">
      <c r="A4" s="1503" t="s">
        <v>1987</v>
      </c>
      <c r="B4" s="1503"/>
      <c r="C4" s="1503"/>
      <c r="D4" s="1503"/>
      <c r="E4" s="1503"/>
      <c r="F4" s="1503"/>
      <c r="G4" s="1503"/>
      <c r="H4" s="1503"/>
      <c r="I4" s="1503"/>
      <c r="J4" s="1503"/>
      <c r="K4" s="1503"/>
      <c r="L4" s="1503"/>
    </row>
    <row r="5" spans="1:17" ht="64.95" customHeight="1" thickBot="1">
      <c r="A5" s="1494" t="s">
        <v>360</v>
      </c>
      <c r="B5" s="1495" t="s">
        <v>361</v>
      </c>
      <c r="C5" s="1496" t="s">
        <v>362</v>
      </c>
      <c r="D5" s="1496"/>
      <c r="E5" s="1496"/>
      <c r="F5" s="1496"/>
      <c r="G5" s="1496"/>
      <c r="H5" s="1496"/>
      <c r="I5" s="1496"/>
      <c r="J5" s="1497" t="s">
        <v>363</v>
      </c>
      <c r="K5" s="1497"/>
      <c r="L5" s="1497"/>
    </row>
    <row r="6" spans="1:17" ht="64.95" customHeight="1" thickBot="1">
      <c r="A6" s="1494"/>
      <c r="B6" s="1494"/>
      <c r="C6" s="1498" t="s">
        <v>249</v>
      </c>
      <c r="D6" s="1490" t="s">
        <v>364</v>
      </c>
      <c r="E6" s="1490"/>
      <c r="F6" s="1490"/>
      <c r="G6" s="1490" t="s">
        <v>365</v>
      </c>
      <c r="H6" s="1490"/>
      <c r="I6" s="1490"/>
      <c r="J6" s="1491" t="s">
        <v>364</v>
      </c>
      <c r="K6" s="1491"/>
      <c r="L6" s="1491"/>
    </row>
    <row r="7" spans="1:17" ht="64.95" customHeight="1">
      <c r="A7" s="1494"/>
      <c r="B7" s="1495"/>
      <c r="C7" s="1498"/>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1986</v>
      </c>
    </row>
    <row r="13" spans="1:17" ht="46.2" customHeight="1">
      <c r="A13" s="1492" t="s">
        <v>374</v>
      </c>
      <c r="B13" s="1492"/>
      <c r="C13" s="1492"/>
      <c r="D13" s="1492"/>
      <c r="E13" s="1492"/>
      <c r="F13" s="1492"/>
      <c r="G13" s="1492"/>
      <c r="H13" s="1492"/>
      <c r="I13" s="1492"/>
      <c r="J13" s="1492"/>
      <c r="K13" s="1492"/>
      <c r="L13" s="1492"/>
    </row>
    <row r="14" spans="1:17" s="191" customFormat="1" ht="20.399999999999999" customHeight="1">
      <c r="A14" s="1493" t="s">
        <v>375</v>
      </c>
      <c r="B14" s="1493"/>
      <c r="C14" s="1493"/>
      <c r="D14" s="1493"/>
      <c r="E14" s="1493"/>
      <c r="F14" s="1493"/>
      <c r="G14" s="1493"/>
      <c r="H14" s="1493"/>
      <c r="I14" s="1493"/>
      <c r="J14" s="1493"/>
      <c r="K14" s="1493"/>
      <c r="L14" s="1493"/>
    </row>
    <row r="15" spans="1:17" ht="20.399999999999999" customHeight="1">
      <c r="A15" s="187" t="s">
        <v>376</v>
      </c>
      <c r="B15" s="1489" t="s">
        <v>377</v>
      </c>
      <c r="C15" s="1489"/>
      <c r="D15" s="1489"/>
      <c r="E15" s="1489"/>
      <c r="F15" s="1489"/>
      <c r="G15" s="1489"/>
      <c r="H15" s="1489"/>
      <c r="I15" s="1489"/>
      <c r="J15" s="1489"/>
      <c r="K15" s="1489"/>
      <c r="L15" s="1489"/>
    </row>
    <row r="16" spans="1:17" ht="20.399999999999999" customHeight="1">
      <c r="A16" s="188"/>
      <c r="B16" s="1489" t="s">
        <v>378</v>
      </c>
      <c r="C16" s="1489"/>
      <c r="D16" s="1489"/>
      <c r="E16" s="1489"/>
      <c r="F16" s="1489"/>
      <c r="G16" s="1489"/>
      <c r="H16" s="1489"/>
      <c r="I16" s="1489"/>
      <c r="J16" s="1489"/>
      <c r="K16" s="1489"/>
      <c r="L16" s="1489"/>
    </row>
    <row r="17" spans="1:12" ht="20.399999999999999" customHeight="1">
      <c r="A17" s="188"/>
      <c r="B17" s="1489" t="s">
        <v>379</v>
      </c>
      <c r="C17" s="1489"/>
      <c r="D17" s="1489"/>
      <c r="E17" s="1489"/>
      <c r="F17" s="1489"/>
      <c r="G17" s="1489"/>
      <c r="H17" s="1489"/>
      <c r="I17" s="1489"/>
      <c r="J17" s="1489"/>
      <c r="K17" s="1489"/>
      <c r="L17" s="1489"/>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zoomScale="85" zoomScaleNormal="85" zoomScaleSheetLayoutView="85" workbookViewId="0">
      <selection activeCell="I10" sqref="I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499" t="s">
        <v>354</v>
      </c>
      <c r="L1" s="1500"/>
      <c r="M1" s="57" t="s">
        <v>6</v>
      </c>
    </row>
    <row r="2" spans="1:13" ht="19.95" customHeight="1" thickBot="1">
      <c r="A2" s="168" t="s">
        <v>496</v>
      </c>
      <c r="B2" s="1504" t="s">
        <v>356</v>
      </c>
      <c r="C2" s="1504"/>
      <c r="D2" s="234"/>
      <c r="E2" s="234"/>
      <c r="F2" s="234"/>
      <c r="G2" s="234"/>
      <c r="H2" s="235"/>
      <c r="I2" s="175"/>
      <c r="J2" s="233" t="s">
        <v>497</v>
      </c>
      <c r="K2" s="1500" t="s">
        <v>498</v>
      </c>
      <c r="L2" s="1500"/>
    </row>
    <row r="3" spans="1:13" ht="34.950000000000003" customHeight="1">
      <c r="A3" s="1505" t="s">
        <v>499</v>
      </c>
      <c r="B3" s="1505"/>
      <c r="C3" s="1505"/>
      <c r="D3" s="1505"/>
      <c r="E3" s="1505"/>
      <c r="F3" s="1505"/>
      <c r="G3" s="1505"/>
      <c r="H3" s="1505"/>
      <c r="I3" s="1505"/>
      <c r="J3" s="1505"/>
      <c r="K3" s="1505"/>
      <c r="L3" s="1505"/>
    </row>
    <row r="4" spans="1:13" ht="30.6" customHeight="1" thickBot="1">
      <c r="A4" s="236"/>
      <c r="B4" s="237"/>
      <c r="C4" s="237"/>
      <c r="D4" s="237"/>
      <c r="E4" s="1506" t="s">
        <v>1987</v>
      </c>
      <c r="F4" s="1506"/>
      <c r="G4" s="1506"/>
      <c r="H4" s="1506"/>
      <c r="I4" s="237"/>
      <c r="J4" s="237"/>
      <c r="K4" s="237"/>
      <c r="L4" s="238" t="s">
        <v>500</v>
      </c>
    </row>
    <row r="5" spans="1:13" ht="64.95" customHeight="1" thickBot="1">
      <c r="A5" s="1509" t="s">
        <v>501</v>
      </c>
      <c r="B5" s="1510" t="s">
        <v>361</v>
      </c>
      <c r="C5" s="1510" t="s">
        <v>362</v>
      </c>
      <c r="D5" s="1510"/>
      <c r="E5" s="1510"/>
      <c r="F5" s="1510"/>
      <c r="G5" s="1510"/>
      <c r="H5" s="1510"/>
      <c r="I5" s="1510"/>
      <c r="J5" s="1511" t="s">
        <v>363</v>
      </c>
      <c r="K5" s="1511"/>
      <c r="L5" s="1511"/>
    </row>
    <row r="6" spans="1:13" ht="64.95" customHeight="1" thickBot="1">
      <c r="A6" s="1509"/>
      <c r="B6" s="1510"/>
      <c r="C6" s="1507" t="s">
        <v>249</v>
      </c>
      <c r="D6" s="1507" t="s">
        <v>364</v>
      </c>
      <c r="E6" s="1507"/>
      <c r="F6" s="1507"/>
      <c r="G6" s="1507" t="s">
        <v>365</v>
      </c>
      <c r="H6" s="1507"/>
      <c r="I6" s="1507"/>
      <c r="J6" s="1508" t="s">
        <v>364</v>
      </c>
      <c r="K6" s="1508"/>
      <c r="L6" s="1508"/>
    </row>
    <row r="7" spans="1:13" ht="64.95" customHeight="1">
      <c r="A7" s="1509"/>
      <c r="B7" s="1510"/>
      <c r="C7" s="1510"/>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489" t="s">
        <v>502</v>
      </c>
      <c r="B12" s="1489"/>
      <c r="C12" s="1489"/>
      <c r="D12" s="1489"/>
      <c r="E12" s="1489"/>
      <c r="F12" s="1489"/>
      <c r="G12" s="1489"/>
      <c r="H12" s="1489"/>
      <c r="I12" s="1489"/>
      <c r="J12" s="1489"/>
      <c r="K12" s="1489"/>
      <c r="L12" s="1489"/>
    </row>
    <row r="13" spans="1:13" ht="25.2" customHeight="1">
      <c r="A13" s="1489" t="s">
        <v>503</v>
      </c>
      <c r="B13" s="1489"/>
      <c r="C13" s="1489"/>
      <c r="D13" s="1489"/>
      <c r="E13" s="1489"/>
      <c r="F13" s="1489"/>
      <c r="G13" s="1489"/>
      <c r="H13" s="1489"/>
      <c r="I13" s="1489"/>
      <c r="J13" s="1489"/>
      <c r="K13" s="1489"/>
      <c r="L13" s="1489"/>
    </row>
    <row r="14" spans="1:13" ht="25.2" customHeight="1">
      <c r="A14" s="187"/>
      <c r="B14" s="187"/>
      <c r="C14" s="187"/>
      <c r="D14" s="187"/>
      <c r="E14" s="187"/>
      <c r="F14" s="187"/>
      <c r="G14" s="187"/>
      <c r="H14" s="187"/>
      <c r="I14" s="187"/>
      <c r="J14" s="187"/>
      <c r="K14" s="187"/>
      <c r="L14" s="241" t="s">
        <v>1986</v>
      </c>
    </row>
    <row r="15" spans="1:13" ht="19.95" customHeight="1">
      <c r="A15" s="1489" t="s">
        <v>375</v>
      </c>
      <c r="B15" s="1489"/>
      <c r="C15" s="1489"/>
      <c r="D15" s="1489"/>
      <c r="E15" s="1489"/>
      <c r="F15" s="1489"/>
      <c r="G15" s="1489"/>
      <c r="H15" s="1489"/>
      <c r="I15" s="1489"/>
      <c r="J15" s="1489"/>
      <c r="K15" s="1489"/>
      <c r="L15" s="1489"/>
    </row>
    <row r="16" spans="1:13" ht="19.95" customHeight="1">
      <c r="A16" s="188" t="s">
        <v>376</v>
      </c>
      <c r="B16" s="1489" t="s">
        <v>377</v>
      </c>
      <c r="C16" s="1489"/>
      <c r="D16" s="1489"/>
      <c r="E16" s="1489"/>
      <c r="F16" s="1489"/>
      <c r="G16" s="1489"/>
      <c r="H16" s="1489"/>
      <c r="I16" s="1489"/>
      <c r="J16" s="1489"/>
      <c r="K16" s="1489"/>
      <c r="L16" s="1489"/>
    </row>
    <row r="17" spans="1:12" ht="19.95" customHeight="1">
      <c r="A17" s="188"/>
      <c r="B17" s="1489" t="s">
        <v>378</v>
      </c>
      <c r="C17" s="1489"/>
      <c r="D17" s="1489"/>
      <c r="E17" s="1489"/>
      <c r="F17" s="1489"/>
      <c r="G17" s="1489"/>
      <c r="H17" s="1489"/>
      <c r="I17" s="1489"/>
      <c r="J17" s="1489"/>
      <c r="K17" s="1489"/>
      <c r="L17" s="1489"/>
    </row>
    <row r="18" spans="1:12" ht="19.95" customHeight="1">
      <c r="A18" s="188"/>
      <c r="B18" s="1489" t="s">
        <v>379</v>
      </c>
      <c r="C18" s="1489"/>
      <c r="D18" s="1489"/>
      <c r="E18" s="1489"/>
      <c r="F18" s="1489"/>
      <c r="G18" s="1489"/>
      <c r="H18" s="1489"/>
      <c r="I18" s="1489"/>
      <c r="J18" s="1489"/>
      <c r="K18" s="1489"/>
      <c r="L18" s="1489"/>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496</v>
      </c>
      <c r="B2" s="1504" t="s">
        <v>356</v>
      </c>
      <c r="C2" s="1504"/>
      <c r="D2" s="243"/>
      <c r="E2" s="235"/>
      <c r="F2" s="175"/>
      <c r="G2" s="233" t="s">
        <v>497</v>
      </c>
      <c r="H2" s="217" t="s">
        <v>504</v>
      </c>
    </row>
    <row r="3" spans="1:17" ht="39.6" customHeight="1">
      <c r="A3" s="1505" t="s">
        <v>505</v>
      </c>
      <c r="B3" s="1505"/>
      <c r="C3" s="1505"/>
      <c r="D3" s="1505"/>
      <c r="E3" s="1505"/>
      <c r="F3" s="1505"/>
      <c r="G3" s="1505"/>
      <c r="H3" s="1505"/>
    </row>
    <row r="4" spans="1:17" ht="28.2" customHeight="1" thickBot="1">
      <c r="A4" s="190"/>
      <c r="B4" s="244"/>
      <c r="C4" s="1513" t="s">
        <v>1987</v>
      </c>
      <c r="D4" s="1513"/>
      <c r="E4" s="1513"/>
      <c r="F4" s="1513"/>
      <c r="G4" s="244"/>
      <c r="H4" s="245" t="s">
        <v>500</v>
      </c>
    </row>
    <row r="5" spans="1:17" ht="64.95" customHeight="1" thickBot="1">
      <c r="A5" s="1509" t="s">
        <v>501</v>
      </c>
      <c r="B5" s="1510" t="s">
        <v>249</v>
      </c>
      <c r="C5" s="1510" t="s">
        <v>506</v>
      </c>
      <c r="D5" s="1510"/>
      <c r="E5" s="1510"/>
      <c r="F5" s="1511" t="s">
        <v>507</v>
      </c>
      <c r="G5" s="1511"/>
      <c r="H5" s="1511"/>
    </row>
    <row r="6" spans="1:17" ht="64.95" customHeight="1">
      <c r="A6" s="1509"/>
      <c r="B6" s="1510"/>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508</v>
      </c>
      <c r="B10" s="246"/>
      <c r="C10" s="246"/>
      <c r="D10" s="246"/>
      <c r="E10" s="246"/>
      <c r="F10" s="246"/>
      <c r="G10" s="246"/>
      <c r="H10" s="246"/>
    </row>
    <row r="11" spans="1:17" ht="25.2" customHeight="1">
      <c r="A11" s="246" t="s">
        <v>509</v>
      </c>
      <c r="B11" s="246"/>
      <c r="C11" s="246"/>
      <c r="D11" s="246"/>
      <c r="E11" s="246"/>
      <c r="F11" s="246"/>
      <c r="G11" s="246"/>
      <c r="H11" s="246"/>
      <c r="Q11" s="190"/>
    </row>
    <row r="12" spans="1:17" ht="25.2" customHeight="1">
      <c r="A12" s="246"/>
      <c r="B12" s="246"/>
      <c r="C12" s="246"/>
      <c r="D12" s="246"/>
      <c r="E12" s="246"/>
      <c r="F12" s="1512" t="s">
        <v>1986</v>
      </c>
      <c r="G12" s="1512"/>
      <c r="H12" s="1512"/>
    </row>
    <row r="13" spans="1:17">
      <c r="A13" s="215" t="s">
        <v>375</v>
      </c>
      <c r="B13" s="246"/>
      <c r="C13" s="246"/>
      <c r="D13" s="246"/>
      <c r="E13" s="246"/>
      <c r="F13" s="246"/>
      <c r="G13" s="246"/>
      <c r="H13" s="246"/>
    </row>
    <row r="14" spans="1:17">
      <c r="A14" s="215" t="s">
        <v>510</v>
      </c>
      <c r="B14" s="246"/>
      <c r="C14" s="246"/>
      <c r="D14" s="246"/>
      <c r="E14" s="246"/>
      <c r="F14" s="246"/>
      <c r="G14" s="246"/>
      <c r="H14" s="246"/>
    </row>
    <row r="15" spans="1:17">
      <c r="A15" s="1492" t="s">
        <v>511</v>
      </c>
      <c r="B15" s="1492"/>
      <c r="C15" s="1492"/>
      <c r="D15" s="1492"/>
      <c r="E15" s="1492"/>
      <c r="F15" s="1492"/>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1988</v>
      </c>
      <c r="K4" s="80"/>
      <c r="L4" s="82"/>
      <c r="M4" s="82"/>
      <c r="N4" s="82"/>
      <c r="O4" s="82"/>
      <c r="R4" s="80"/>
      <c r="S4" s="80"/>
      <c r="T4" s="80"/>
      <c r="U4" s="80"/>
      <c r="V4" s="80"/>
      <c r="W4" s="80"/>
      <c r="X4" s="80"/>
      <c r="Y4" s="80"/>
      <c r="Z4" s="83"/>
      <c r="AA4" s="83"/>
      <c r="AB4" s="84" t="s">
        <v>264</v>
      </c>
    </row>
    <row r="5" spans="1:29" ht="27" customHeight="1">
      <c r="A5" s="1514" t="s">
        <v>229</v>
      </c>
      <c r="B5" s="1515"/>
      <c r="C5" s="1520" t="s">
        <v>230</v>
      </c>
      <c r="D5" s="1521"/>
      <c r="E5" s="1521"/>
      <c r="F5" s="1521"/>
      <c r="G5" s="1521"/>
      <c r="H5" s="1521"/>
      <c r="I5" s="1521"/>
      <c r="J5" s="1521"/>
      <c r="K5" s="1522"/>
      <c r="L5" s="1523" t="s">
        <v>231</v>
      </c>
      <c r="M5" s="1514"/>
      <c r="N5" s="1515"/>
      <c r="O5" s="1523" t="s">
        <v>232</v>
      </c>
      <c r="P5" s="1514"/>
      <c r="Q5" s="1515"/>
      <c r="R5" s="1527" t="s">
        <v>233</v>
      </c>
      <c r="S5" s="1528"/>
      <c r="T5" s="1528"/>
      <c r="U5" s="85" t="s">
        <v>234</v>
      </c>
      <c r="V5" s="86"/>
      <c r="W5" s="86"/>
      <c r="X5" s="86"/>
      <c r="Y5" s="86"/>
      <c r="Z5" s="86"/>
      <c r="AA5" s="1541" t="s">
        <v>235</v>
      </c>
      <c r="AB5" s="1523" t="s">
        <v>236</v>
      </c>
    </row>
    <row r="6" spans="1:29" ht="28.95" customHeight="1">
      <c r="A6" s="1516"/>
      <c r="B6" s="1517"/>
      <c r="C6" s="87" t="s">
        <v>237</v>
      </c>
      <c r="D6" s="87"/>
      <c r="E6" s="87"/>
      <c r="F6" s="87" t="s">
        <v>238</v>
      </c>
      <c r="G6" s="87"/>
      <c r="H6" s="87"/>
      <c r="I6" s="1533" t="s">
        <v>239</v>
      </c>
      <c r="J6" s="1534"/>
      <c r="K6" s="1535"/>
      <c r="L6" s="1524"/>
      <c r="M6" s="1525"/>
      <c r="N6" s="1526"/>
      <c r="O6" s="1524"/>
      <c r="P6" s="1525"/>
      <c r="Q6" s="1526"/>
      <c r="R6" s="1529"/>
      <c r="S6" s="1530"/>
      <c r="T6" s="1530"/>
      <c r="U6" s="1536" t="s">
        <v>240</v>
      </c>
      <c r="V6" s="1538" t="s">
        <v>241</v>
      </c>
      <c r="W6" s="1538" t="s">
        <v>242</v>
      </c>
      <c r="X6" s="1538" t="s">
        <v>243</v>
      </c>
      <c r="Y6" s="1538" t="s">
        <v>244</v>
      </c>
      <c r="Z6" s="1538" t="s">
        <v>245</v>
      </c>
      <c r="AA6" s="1542"/>
      <c r="AB6" s="1531"/>
    </row>
    <row r="7" spans="1:29" ht="58.95" customHeight="1" thickBot="1">
      <c r="A7" s="1518"/>
      <c r="B7" s="1519"/>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37"/>
      <c r="V7" s="1539"/>
      <c r="W7" s="1540"/>
      <c r="X7" s="1540"/>
      <c r="Y7" s="1539"/>
      <c r="Z7" s="1539"/>
      <c r="AA7" s="1543"/>
      <c r="AB7" s="1532"/>
    </row>
    <row r="8" spans="1:29" ht="30" customHeight="1">
      <c r="A8" s="1515"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17"/>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52">
        <v>690</v>
      </c>
      <c r="V9" s="1544">
        <v>426</v>
      </c>
      <c r="W9" s="1544">
        <v>264</v>
      </c>
      <c r="X9" s="1544">
        <v>0</v>
      </c>
      <c r="Y9" s="1544">
        <v>0</v>
      </c>
      <c r="Z9" s="1544">
        <v>0</v>
      </c>
      <c r="AA9" s="1544">
        <v>0</v>
      </c>
      <c r="AB9" s="1546">
        <v>1</v>
      </c>
    </row>
    <row r="10" spans="1:29" ht="30" customHeight="1">
      <c r="A10" s="1517"/>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52"/>
      <c r="V10" s="1544"/>
      <c r="W10" s="1544"/>
      <c r="X10" s="1544"/>
      <c r="Y10" s="1544"/>
      <c r="Z10" s="1544"/>
      <c r="AA10" s="1544"/>
      <c r="AB10" s="1546"/>
    </row>
    <row r="11" spans="1:29" ht="30" customHeight="1">
      <c r="A11" s="1517"/>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52"/>
      <c r="V11" s="1544"/>
      <c r="W11" s="1544"/>
      <c r="X11" s="1544"/>
      <c r="Y11" s="1544"/>
      <c r="Z11" s="1544"/>
      <c r="AA11" s="1544"/>
      <c r="AB11" s="1546"/>
    </row>
    <row r="12" spans="1:29" ht="30" customHeight="1">
      <c r="A12" s="1517"/>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52"/>
      <c r="V12" s="1544"/>
      <c r="W12" s="1544"/>
      <c r="X12" s="1544"/>
      <c r="Y12" s="1544"/>
      <c r="Z12" s="1544"/>
      <c r="AA12" s="1544"/>
      <c r="AB12" s="1546"/>
    </row>
    <row r="13" spans="1:29" ht="30" customHeight="1">
      <c r="A13" s="1526"/>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53"/>
      <c r="V13" s="1545"/>
      <c r="W13" s="1545"/>
      <c r="X13" s="1545"/>
      <c r="Y13" s="1545"/>
      <c r="Z13" s="1545"/>
      <c r="AA13" s="1545"/>
      <c r="AB13" s="1547"/>
    </row>
    <row r="14" spans="1:29" ht="30" customHeight="1">
      <c r="A14" s="1517"/>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17"/>
      <c r="B15" s="88"/>
      <c r="C15" s="97"/>
      <c r="D15" s="97"/>
      <c r="E15" s="97"/>
      <c r="F15" s="97"/>
      <c r="G15" s="97"/>
      <c r="H15" s="97"/>
      <c r="I15" s="97"/>
      <c r="J15" s="97"/>
      <c r="K15" s="98"/>
      <c r="L15" s="99"/>
      <c r="M15" s="99"/>
      <c r="N15" s="99"/>
      <c r="O15" s="99"/>
      <c r="P15" s="99"/>
      <c r="Q15" s="100"/>
      <c r="R15" s="98"/>
      <c r="S15" s="98"/>
      <c r="T15" s="100"/>
      <c r="U15" s="1548"/>
      <c r="V15" s="1550"/>
      <c r="W15" s="1550"/>
      <c r="X15" s="1550"/>
      <c r="Y15" s="1550"/>
      <c r="Z15" s="1550"/>
      <c r="AA15" s="1550"/>
      <c r="AB15" s="1554"/>
    </row>
    <row r="16" spans="1:29" ht="30" customHeight="1">
      <c r="A16" s="1517"/>
      <c r="B16" s="93"/>
      <c r="C16" s="97"/>
      <c r="D16" s="97"/>
      <c r="E16" s="97"/>
      <c r="F16" s="102"/>
      <c r="G16" s="98"/>
      <c r="H16" s="97"/>
      <c r="I16" s="97"/>
      <c r="J16" s="97"/>
      <c r="K16" s="98"/>
      <c r="L16" s="99"/>
      <c r="M16" s="99"/>
      <c r="N16" s="99"/>
      <c r="O16" s="99"/>
      <c r="P16" s="99"/>
      <c r="Q16" s="100"/>
      <c r="R16" s="98"/>
      <c r="S16" s="98"/>
      <c r="T16" s="100"/>
      <c r="U16" s="1548"/>
      <c r="V16" s="1550"/>
      <c r="W16" s="1550"/>
      <c r="X16" s="1550"/>
      <c r="Y16" s="1550"/>
      <c r="Z16" s="1550"/>
      <c r="AA16" s="1550"/>
      <c r="AB16" s="1554"/>
    </row>
    <row r="17" spans="1:28" ht="30" customHeight="1">
      <c r="A17" s="1517"/>
      <c r="B17" s="93"/>
      <c r="C17" s="97"/>
      <c r="D17" s="97"/>
      <c r="E17" s="97"/>
      <c r="F17" s="102"/>
      <c r="G17" s="98"/>
      <c r="H17" s="97"/>
      <c r="I17" s="97"/>
      <c r="J17" s="97"/>
      <c r="K17" s="98"/>
      <c r="L17" s="99"/>
      <c r="M17" s="99"/>
      <c r="N17" s="99"/>
      <c r="O17" s="99"/>
      <c r="P17" s="99"/>
      <c r="Q17" s="100"/>
      <c r="R17" s="98"/>
      <c r="S17" s="98"/>
      <c r="T17" s="100"/>
      <c r="U17" s="1548"/>
      <c r="V17" s="1550"/>
      <c r="W17" s="1550"/>
      <c r="X17" s="1550"/>
      <c r="Y17" s="1550"/>
      <c r="Z17" s="1550"/>
      <c r="AA17" s="1550"/>
      <c r="AB17" s="1554"/>
    </row>
    <row r="18" spans="1:28" ht="30" customHeight="1">
      <c r="A18" s="1517"/>
      <c r="B18" s="93"/>
      <c r="C18" s="97"/>
      <c r="D18" s="97"/>
      <c r="E18" s="97"/>
      <c r="F18" s="97"/>
      <c r="G18" s="97"/>
      <c r="H18" s="97"/>
      <c r="I18" s="97"/>
      <c r="J18" s="97"/>
      <c r="K18" s="98"/>
      <c r="L18" s="99"/>
      <c r="M18" s="99"/>
      <c r="N18" s="99"/>
      <c r="O18" s="99"/>
      <c r="P18" s="99"/>
      <c r="Q18" s="100"/>
      <c r="R18" s="98"/>
      <c r="S18" s="98"/>
      <c r="T18" s="100"/>
      <c r="U18" s="1548"/>
      <c r="V18" s="1550"/>
      <c r="W18" s="1550"/>
      <c r="X18" s="1550"/>
      <c r="Y18" s="1550"/>
      <c r="Z18" s="1550"/>
      <c r="AA18" s="1550"/>
      <c r="AB18" s="1554"/>
    </row>
    <row r="19" spans="1:28" ht="30" customHeight="1" thickBot="1">
      <c r="A19" s="1519"/>
      <c r="B19" s="103"/>
      <c r="C19" s="104"/>
      <c r="D19" s="104"/>
      <c r="E19" s="104"/>
      <c r="F19" s="104"/>
      <c r="G19" s="104"/>
      <c r="H19" s="104"/>
      <c r="I19" s="104"/>
      <c r="J19" s="105"/>
      <c r="K19" s="106"/>
      <c r="L19" s="107"/>
      <c r="M19" s="107"/>
      <c r="N19" s="107"/>
      <c r="O19" s="107"/>
      <c r="P19" s="107"/>
      <c r="Q19" s="108"/>
      <c r="R19" s="109"/>
      <c r="S19" s="109"/>
      <c r="T19" s="110"/>
      <c r="U19" s="1549"/>
      <c r="V19" s="1551"/>
      <c r="W19" s="1551"/>
      <c r="X19" s="1551"/>
      <c r="Y19" s="1551"/>
      <c r="Z19" s="1551"/>
      <c r="AA19" s="1551"/>
      <c r="AB19" s="1555"/>
    </row>
    <row r="20" spans="1:28" ht="16.8">
      <c r="A20" s="1556" t="s">
        <v>256</v>
      </c>
      <c r="B20" s="111"/>
      <c r="C20" s="71"/>
      <c r="D20" s="71"/>
      <c r="F20" s="1557" t="s">
        <v>257</v>
      </c>
      <c r="H20" s="71"/>
      <c r="K20" s="71"/>
      <c r="L20" s="42" t="s">
        <v>258</v>
      </c>
      <c r="M20" s="71"/>
      <c r="N20" s="71"/>
      <c r="O20" s="71"/>
      <c r="R20" s="71"/>
      <c r="S20" s="1559" t="s">
        <v>259</v>
      </c>
      <c r="T20" s="1560"/>
      <c r="U20" s="71"/>
      <c r="Y20" s="1561" t="s">
        <v>1989</v>
      </c>
      <c r="Z20" s="1562"/>
      <c r="AA20" s="1562"/>
      <c r="AB20" s="1562"/>
    </row>
    <row r="21" spans="1:28" ht="16.8">
      <c r="A21" s="1556"/>
      <c r="B21" s="111"/>
      <c r="C21" s="71"/>
      <c r="D21" s="71"/>
      <c r="F21" s="1558"/>
      <c r="H21" s="71"/>
      <c r="K21" s="71"/>
      <c r="L21" s="42" t="s">
        <v>260</v>
      </c>
      <c r="M21" s="71"/>
      <c r="N21" s="71"/>
      <c r="O21" s="71"/>
      <c r="R21" s="71"/>
      <c r="S21" s="1560"/>
      <c r="T21" s="1560"/>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563" t="s">
        <v>276</v>
      </c>
      <c r="R1" s="1563"/>
      <c r="S1" s="1564" t="s">
        <v>1139</v>
      </c>
      <c r="T1" s="1564"/>
      <c r="U1" s="1564"/>
      <c r="V1" s="1564"/>
      <c r="W1" s="1564"/>
      <c r="X1" s="1265" t="s">
        <v>62</v>
      </c>
      <c r="Y1" s="334"/>
      <c r="AK1" s="1563" t="s">
        <v>276</v>
      </c>
      <c r="AL1" s="1563"/>
      <c r="AM1" s="1564" t="s">
        <v>1139</v>
      </c>
      <c r="AN1" s="1564"/>
      <c r="AO1" s="1564"/>
      <c r="AP1" s="1564"/>
      <c r="AQ1" s="1564"/>
    </row>
    <row r="2" spans="1:58" ht="17.25" customHeight="1">
      <c r="A2" s="1264" t="s">
        <v>1140</v>
      </c>
      <c r="B2" s="1266" t="s">
        <v>1141</v>
      </c>
      <c r="C2" s="1267"/>
      <c r="D2" s="1267"/>
      <c r="E2" s="1267"/>
      <c r="F2" s="1267"/>
      <c r="G2" s="1267"/>
      <c r="H2" s="1267"/>
      <c r="I2" s="1267"/>
      <c r="J2" s="1267"/>
      <c r="K2" s="1267"/>
      <c r="L2" s="1267"/>
      <c r="M2" s="1267"/>
      <c r="N2" s="1267"/>
      <c r="Q2" s="1563" t="s">
        <v>1096</v>
      </c>
      <c r="R2" s="1563"/>
      <c r="S2" s="1563" t="s">
        <v>1142</v>
      </c>
      <c r="T2" s="1563"/>
      <c r="U2" s="1563"/>
      <c r="V2" s="1563"/>
      <c r="W2" s="1563"/>
      <c r="X2" s="1265" t="s">
        <v>1140</v>
      </c>
      <c r="Y2" s="1266" t="s">
        <v>1141</v>
      </c>
      <c r="Z2" s="335"/>
      <c r="AA2" s="1268"/>
      <c r="AB2" s="1267"/>
      <c r="AC2" s="1267"/>
      <c r="AD2" s="1267"/>
      <c r="AE2" s="1267"/>
      <c r="AF2" s="1267"/>
      <c r="AG2" s="1267"/>
      <c r="AH2" s="1267"/>
      <c r="AI2" s="1267"/>
      <c r="AJ2" s="1267"/>
      <c r="AK2" s="1563" t="s">
        <v>1096</v>
      </c>
      <c r="AL2" s="1563"/>
      <c r="AM2" s="1563" t="s">
        <v>1142</v>
      </c>
      <c r="AN2" s="1563"/>
      <c r="AO2" s="1563"/>
      <c r="AP2" s="1563"/>
      <c r="AQ2" s="1563"/>
    </row>
    <row r="3" spans="1:58" s="336" customFormat="1" ht="28.2">
      <c r="A3" s="1269"/>
      <c r="B3" s="1269"/>
      <c r="C3" s="1269"/>
      <c r="D3" s="1269"/>
      <c r="E3" s="1269"/>
      <c r="F3" s="1269"/>
      <c r="G3" s="1269" t="s">
        <v>1143</v>
      </c>
      <c r="H3" s="1269"/>
      <c r="I3" s="1269"/>
      <c r="J3" s="1269"/>
      <c r="K3" s="1269"/>
      <c r="L3" s="1269"/>
      <c r="M3" s="1269"/>
      <c r="N3" s="1269"/>
      <c r="O3" s="1269"/>
      <c r="P3" s="1269"/>
      <c r="Q3" s="1269"/>
      <c r="R3" s="1269"/>
      <c r="S3" s="1269"/>
      <c r="T3" s="1269"/>
      <c r="U3" s="1269"/>
      <c r="V3" s="1269"/>
      <c r="W3" s="1269"/>
      <c r="X3" s="1269"/>
      <c r="Y3" s="1269"/>
      <c r="Z3" s="1269"/>
      <c r="AA3" s="1269"/>
      <c r="AB3" s="1269"/>
      <c r="AC3" s="1269" t="s">
        <v>1144</v>
      </c>
      <c r="AD3" s="1269"/>
      <c r="AE3" s="1269"/>
      <c r="AF3" s="1269"/>
      <c r="AG3" s="1269"/>
      <c r="AH3" s="1269"/>
      <c r="AI3" s="1269"/>
      <c r="AJ3" s="1269"/>
      <c r="AK3" s="1269"/>
      <c r="AL3" s="1269"/>
      <c r="AM3" s="1269"/>
      <c r="AN3" s="1269"/>
      <c r="AO3" s="1269"/>
      <c r="AP3" s="1269"/>
      <c r="AQ3" s="1269"/>
    </row>
    <row r="4" spans="1:58" ht="34.5" customHeight="1" thickBot="1">
      <c r="A4" s="1565" t="s">
        <v>2011</v>
      </c>
      <c r="B4" s="1565"/>
      <c r="C4" s="1565"/>
      <c r="D4" s="1565"/>
      <c r="E4" s="1565"/>
      <c r="F4" s="1565"/>
      <c r="G4" s="1565"/>
      <c r="H4" s="1565"/>
      <c r="I4" s="1565"/>
      <c r="J4" s="1565"/>
      <c r="K4" s="1565"/>
      <c r="L4" s="1565"/>
      <c r="M4" s="1565"/>
      <c r="N4" s="1565"/>
      <c r="O4" s="1565"/>
      <c r="P4" s="1565"/>
      <c r="Q4" s="1565"/>
      <c r="R4" s="1565"/>
      <c r="S4" s="1565"/>
      <c r="T4" s="1565"/>
      <c r="U4" s="1565"/>
      <c r="V4" s="1565"/>
      <c r="W4" s="1565"/>
      <c r="X4" s="1565" t="s">
        <v>2011</v>
      </c>
      <c r="Y4" s="1565"/>
      <c r="Z4" s="1565"/>
      <c r="AA4" s="1565"/>
      <c r="AB4" s="1565"/>
      <c r="AC4" s="1565"/>
      <c r="AD4" s="1565"/>
      <c r="AE4" s="1565"/>
      <c r="AF4" s="1565"/>
      <c r="AG4" s="1565"/>
      <c r="AH4" s="1565"/>
      <c r="AI4" s="1565"/>
      <c r="AJ4" s="1565"/>
      <c r="AK4" s="1565"/>
      <c r="AL4" s="1565"/>
      <c r="AM4" s="1565"/>
      <c r="AN4" s="1565"/>
      <c r="AO4" s="1565"/>
      <c r="AP4" s="1565"/>
      <c r="AQ4" s="1565"/>
    </row>
    <row r="5" spans="1:58" s="338" customFormat="1" ht="17.25" customHeight="1">
      <c r="A5" s="1566" t="s">
        <v>1145</v>
      </c>
      <c r="B5" s="1570" t="s">
        <v>1146</v>
      </c>
      <c r="C5" s="1570" t="s">
        <v>1147</v>
      </c>
      <c r="D5" s="1570" t="s">
        <v>1148</v>
      </c>
      <c r="E5" s="1572" t="s">
        <v>1149</v>
      </c>
      <c r="F5" s="1573"/>
      <c r="G5" s="1573"/>
      <c r="H5" s="1573"/>
      <c r="I5" s="1573"/>
      <c r="J5" s="1573"/>
      <c r="K5" s="1573"/>
      <c r="L5" s="1573"/>
      <c r="M5" s="1573"/>
      <c r="N5" s="1573"/>
      <c r="O5" s="1573"/>
      <c r="P5" s="1574"/>
      <c r="Q5" s="1575" t="s">
        <v>1150</v>
      </c>
      <c r="R5" s="1576"/>
      <c r="S5" s="1577"/>
      <c r="T5" s="1570" t="s">
        <v>1151</v>
      </c>
      <c r="U5" s="1581" t="s">
        <v>1152</v>
      </c>
      <c r="V5" s="1582"/>
      <c r="W5" s="1582"/>
      <c r="X5" s="1566" t="s">
        <v>1145</v>
      </c>
      <c r="Y5" s="1616" t="s">
        <v>1153</v>
      </c>
      <c r="Z5" s="1617"/>
      <c r="AA5" s="1617"/>
      <c r="AB5" s="1618"/>
      <c r="AC5" s="1581" t="s">
        <v>1154</v>
      </c>
      <c r="AD5" s="1582"/>
      <c r="AE5" s="1582"/>
      <c r="AF5" s="1582"/>
      <c r="AG5" s="1582"/>
      <c r="AH5" s="1582"/>
      <c r="AI5" s="1582"/>
      <c r="AJ5" s="1582"/>
      <c r="AK5" s="1582"/>
      <c r="AL5" s="1582"/>
      <c r="AM5" s="1582"/>
      <c r="AN5" s="1582"/>
      <c r="AO5" s="1582"/>
      <c r="AP5" s="1582"/>
      <c r="AQ5" s="1582"/>
      <c r="AR5" s="337"/>
      <c r="AS5" s="337"/>
      <c r="AT5" s="337"/>
      <c r="AU5" s="337"/>
      <c r="AV5" s="337"/>
      <c r="AW5" s="337"/>
      <c r="AX5" s="337"/>
      <c r="AY5" s="337"/>
      <c r="AZ5" s="337"/>
      <c r="BA5" s="337"/>
      <c r="BB5" s="337"/>
      <c r="BC5" s="337"/>
      <c r="BD5" s="337"/>
      <c r="BE5" s="337"/>
      <c r="BF5" s="337"/>
    </row>
    <row r="6" spans="1:58" ht="17.25" customHeight="1">
      <c r="A6" s="1567"/>
      <c r="B6" s="1571"/>
      <c r="C6" s="1571"/>
      <c r="D6" s="1571"/>
      <c r="E6" s="1583" t="s">
        <v>1155</v>
      </c>
      <c r="F6" s="1584"/>
      <c r="G6" s="1585"/>
      <c r="H6" s="1586" t="s">
        <v>1156</v>
      </c>
      <c r="I6" s="1587"/>
      <c r="J6" s="1588"/>
      <c r="K6" s="1586" t="s">
        <v>1157</v>
      </c>
      <c r="L6" s="1587"/>
      <c r="M6" s="1588"/>
      <c r="N6" s="1586" t="s">
        <v>1158</v>
      </c>
      <c r="O6" s="1587"/>
      <c r="P6" s="1588"/>
      <c r="Q6" s="1578"/>
      <c r="R6" s="1579"/>
      <c r="S6" s="1580"/>
      <c r="T6" s="1571"/>
      <c r="U6" s="1589" t="s">
        <v>1159</v>
      </c>
      <c r="V6" s="1592" t="s">
        <v>1160</v>
      </c>
      <c r="W6" s="1594" t="s">
        <v>1161</v>
      </c>
      <c r="X6" s="1567"/>
      <c r="Y6" s="1586"/>
      <c r="Z6" s="1587"/>
      <c r="AA6" s="1587"/>
      <c r="AB6" s="1588"/>
      <c r="AC6" s="1605" t="s">
        <v>1162</v>
      </c>
      <c r="AD6" s="1606"/>
      <c r="AE6" s="1607" t="s">
        <v>1163</v>
      </c>
      <c r="AF6" s="1608"/>
      <c r="AG6" s="1608"/>
      <c r="AH6" s="1608"/>
      <c r="AI6" s="1608"/>
      <c r="AJ6" s="1608"/>
      <c r="AK6" s="1608"/>
      <c r="AL6" s="1609"/>
      <c r="AM6" s="1598" t="s">
        <v>1164</v>
      </c>
      <c r="AN6" s="1598" t="s">
        <v>1165</v>
      </c>
      <c r="AO6" s="1598" t="s">
        <v>1166</v>
      </c>
      <c r="AP6" s="1596" t="s">
        <v>1167</v>
      </c>
      <c r="AQ6" s="1597"/>
      <c r="AR6" s="339"/>
      <c r="AS6" s="339"/>
      <c r="AT6" s="339"/>
      <c r="AU6" s="339"/>
      <c r="AV6" s="339"/>
      <c r="AW6" s="339"/>
      <c r="AX6" s="339"/>
      <c r="AY6" s="339"/>
      <c r="AZ6" s="339"/>
      <c r="BA6" s="339"/>
      <c r="BB6" s="339"/>
      <c r="BC6" s="339"/>
      <c r="BD6" s="339"/>
      <c r="BE6" s="339"/>
      <c r="BF6" s="339"/>
    </row>
    <row r="7" spans="1:58" s="341" customFormat="1" ht="17.25" customHeight="1">
      <c r="A7" s="1567"/>
      <c r="B7" s="1571"/>
      <c r="C7" s="1571"/>
      <c r="D7" s="1571"/>
      <c r="E7" s="1589" t="s">
        <v>249</v>
      </c>
      <c r="F7" s="1589" t="s">
        <v>1168</v>
      </c>
      <c r="G7" s="1589" t="s">
        <v>1169</v>
      </c>
      <c r="H7" s="1589" t="s">
        <v>249</v>
      </c>
      <c r="I7" s="1589" t="s">
        <v>1168</v>
      </c>
      <c r="J7" s="1589" t="s">
        <v>1169</v>
      </c>
      <c r="K7" s="1589" t="s">
        <v>249</v>
      </c>
      <c r="L7" s="1589" t="s">
        <v>1168</v>
      </c>
      <c r="M7" s="1589" t="s">
        <v>1169</v>
      </c>
      <c r="N7" s="1589" t="s">
        <v>249</v>
      </c>
      <c r="O7" s="1589" t="s">
        <v>1168</v>
      </c>
      <c r="P7" s="1589" t="s">
        <v>1169</v>
      </c>
      <c r="Q7" s="1589" t="s">
        <v>249</v>
      </c>
      <c r="R7" s="1589" t="s">
        <v>1168</v>
      </c>
      <c r="S7" s="1589" t="s">
        <v>1169</v>
      </c>
      <c r="T7" s="1571"/>
      <c r="U7" s="1590"/>
      <c r="V7" s="1571"/>
      <c r="W7" s="1578"/>
      <c r="X7" s="1567"/>
      <c r="Y7" s="1610" t="s">
        <v>1155</v>
      </c>
      <c r="Z7" s="1613" t="s">
        <v>1170</v>
      </c>
      <c r="AA7" s="1624" t="s">
        <v>1171</v>
      </c>
      <c r="AB7" s="1624" t="s">
        <v>1172</v>
      </c>
      <c r="AC7" s="1626" t="s">
        <v>1173</v>
      </c>
      <c r="AD7" s="1602" t="s">
        <v>1174</v>
      </c>
      <c r="AE7" s="1598" t="s">
        <v>1175</v>
      </c>
      <c r="AF7" s="1598" t="s">
        <v>1176</v>
      </c>
      <c r="AG7" s="1598" t="s">
        <v>1177</v>
      </c>
      <c r="AH7" s="1598" t="s">
        <v>1178</v>
      </c>
      <c r="AI7" s="1599" t="s">
        <v>1179</v>
      </c>
      <c r="AJ7" s="1600"/>
      <c r="AK7" s="1600"/>
      <c r="AL7" s="1601"/>
      <c r="AM7" s="1598"/>
      <c r="AN7" s="1598"/>
      <c r="AO7" s="1598"/>
      <c r="AP7" s="1602" t="s">
        <v>1180</v>
      </c>
      <c r="AQ7" s="1603" t="s">
        <v>1181</v>
      </c>
      <c r="AR7" s="340"/>
      <c r="AS7" s="340"/>
      <c r="AT7" s="340"/>
      <c r="AU7" s="340"/>
      <c r="AV7" s="340"/>
      <c r="AW7" s="340"/>
      <c r="AX7" s="340"/>
      <c r="AY7" s="340"/>
      <c r="AZ7" s="340"/>
      <c r="BA7" s="340"/>
      <c r="BB7" s="340"/>
      <c r="BC7" s="340"/>
      <c r="BD7" s="340"/>
      <c r="BE7" s="340"/>
      <c r="BF7" s="340"/>
    </row>
    <row r="8" spans="1:58" s="341" customFormat="1" ht="17.25" customHeight="1">
      <c r="A8" s="1568"/>
      <c r="B8" s="1571"/>
      <c r="C8" s="1571"/>
      <c r="D8" s="1571"/>
      <c r="E8" s="1590"/>
      <c r="F8" s="1590"/>
      <c r="G8" s="1590"/>
      <c r="H8" s="1590"/>
      <c r="I8" s="1590"/>
      <c r="J8" s="1590"/>
      <c r="K8" s="1590"/>
      <c r="L8" s="1590"/>
      <c r="M8" s="1590"/>
      <c r="N8" s="1590"/>
      <c r="O8" s="1590"/>
      <c r="P8" s="1590"/>
      <c r="Q8" s="1590"/>
      <c r="R8" s="1590"/>
      <c r="S8" s="1590"/>
      <c r="T8" s="1571"/>
      <c r="U8" s="1590"/>
      <c r="V8" s="1571"/>
      <c r="W8" s="1578"/>
      <c r="X8" s="1568"/>
      <c r="Y8" s="1611"/>
      <c r="Z8" s="1614"/>
      <c r="AA8" s="1610"/>
      <c r="AB8" s="1610"/>
      <c r="AC8" s="1627"/>
      <c r="AD8" s="1598"/>
      <c r="AE8" s="1598"/>
      <c r="AF8" s="1598"/>
      <c r="AG8" s="1598"/>
      <c r="AH8" s="1598"/>
      <c r="AI8" s="1592" t="s">
        <v>1182</v>
      </c>
      <c r="AJ8" s="1599" t="s">
        <v>1183</v>
      </c>
      <c r="AK8" s="1600"/>
      <c r="AL8" s="1601"/>
      <c r="AM8" s="1598"/>
      <c r="AN8" s="1598"/>
      <c r="AO8" s="1598"/>
      <c r="AP8" s="1598"/>
      <c r="AQ8" s="1604"/>
      <c r="AR8" s="340"/>
      <c r="AS8" s="340"/>
      <c r="AT8" s="340"/>
      <c r="AU8" s="340"/>
      <c r="AV8" s="340"/>
      <c r="AW8" s="340"/>
      <c r="AX8" s="340"/>
      <c r="AY8" s="340"/>
      <c r="AZ8" s="340"/>
      <c r="BA8" s="340"/>
      <c r="BB8" s="340"/>
      <c r="BC8" s="340"/>
      <c r="BD8" s="340"/>
      <c r="BE8" s="340"/>
      <c r="BF8" s="340"/>
    </row>
    <row r="9" spans="1:58" s="341" customFormat="1" ht="17.25" customHeight="1">
      <c r="A9" s="1568"/>
      <c r="B9" s="1571"/>
      <c r="C9" s="1571"/>
      <c r="D9" s="1571"/>
      <c r="E9" s="1590"/>
      <c r="F9" s="1590"/>
      <c r="G9" s="1590"/>
      <c r="H9" s="1590"/>
      <c r="I9" s="1590"/>
      <c r="J9" s="1590"/>
      <c r="K9" s="1590"/>
      <c r="L9" s="1590"/>
      <c r="M9" s="1590"/>
      <c r="N9" s="1590"/>
      <c r="O9" s="1590"/>
      <c r="P9" s="1590"/>
      <c r="Q9" s="1590"/>
      <c r="R9" s="1590"/>
      <c r="S9" s="1590"/>
      <c r="T9" s="1571"/>
      <c r="U9" s="1590"/>
      <c r="V9" s="1571"/>
      <c r="W9" s="1578"/>
      <c r="X9" s="1568"/>
      <c r="Y9" s="1611"/>
      <c r="Z9" s="1614"/>
      <c r="AA9" s="1610"/>
      <c r="AB9" s="1610"/>
      <c r="AC9" s="1627"/>
      <c r="AD9" s="1598"/>
      <c r="AE9" s="1598"/>
      <c r="AF9" s="1598"/>
      <c r="AG9" s="1598"/>
      <c r="AH9" s="1598"/>
      <c r="AI9" s="1571"/>
      <c r="AJ9" s="1270" t="s">
        <v>1155</v>
      </c>
      <c r="AK9" s="1270" t="s">
        <v>1184</v>
      </c>
      <c r="AL9" s="1270" t="s">
        <v>1185</v>
      </c>
      <c r="AM9" s="1598"/>
      <c r="AN9" s="1598"/>
      <c r="AO9" s="1598"/>
      <c r="AP9" s="1598"/>
      <c r="AQ9" s="1604"/>
      <c r="AR9" s="340"/>
      <c r="AS9" s="340"/>
      <c r="AT9" s="340"/>
      <c r="AU9" s="340"/>
      <c r="AV9" s="340"/>
      <c r="AW9" s="340"/>
      <c r="AX9" s="340"/>
      <c r="AY9" s="340"/>
      <c r="AZ9" s="340"/>
      <c r="BA9" s="340"/>
      <c r="BB9" s="340"/>
      <c r="BC9" s="340"/>
      <c r="BD9" s="340"/>
      <c r="BE9" s="340"/>
      <c r="BF9" s="340"/>
    </row>
    <row r="10" spans="1:58" s="348" customFormat="1" ht="16.8" thickBot="1">
      <c r="A10" s="1569"/>
      <c r="B10" s="342" t="s">
        <v>1186</v>
      </c>
      <c r="C10" s="343" t="s">
        <v>1187</v>
      </c>
      <c r="D10" s="343" t="s">
        <v>1188</v>
      </c>
      <c r="E10" s="343" t="s">
        <v>1188</v>
      </c>
      <c r="F10" s="343" t="s">
        <v>1188</v>
      </c>
      <c r="G10" s="343" t="s">
        <v>1188</v>
      </c>
      <c r="H10" s="343" t="s">
        <v>1188</v>
      </c>
      <c r="I10" s="343" t="s">
        <v>1188</v>
      </c>
      <c r="J10" s="343" t="s">
        <v>1188</v>
      </c>
      <c r="K10" s="343" t="s">
        <v>1188</v>
      </c>
      <c r="L10" s="343" t="s">
        <v>1188</v>
      </c>
      <c r="M10" s="343" t="s">
        <v>1188</v>
      </c>
      <c r="N10" s="343" t="s">
        <v>1188</v>
      </c>
      <c r="O10" s="343" t="s">
        <v>1188</v>
      </c>
      <c r="P10" s="343" t="s">
        <v>1188</v>
      </c>
      <c r="Q10" s="343" t="s">
        <v>1188</v>
      </c>
      <c r="R10" s="343" t="s">
        <v>1188</v>
      </c>
      <c r="S10" s="343" t="s">
        <v>1188</v>
      </c>
      <c r="T10" s="343" t="s">
        <v>1186</v>
      </c>
      <c r="U10" s="1591"/>
      <c r="V10" s="1593"/>
      <c r="W10" s="1595"/>
      <c r="X10" s="1569"/>
      <c r="Y10" s="1612"/>
      <c r="Z10" s="1615"/>
      <c r="AA10" s="1625"/>
      <c r="AB10" s="1625"/>
      <c r="AC10" s="344" t="s">
        <v>1189</v>
      </c>
      <c r="AD10" s="343" t="s">
        <v>1190</v>
      </c>
      <c r="AE10" s="343" t="s">
        <v>1191</v>
      </c>
      <c r="AF10" s="343" t="s">
        <v>1192</v>
      </c>
      <c r="AG10" s="343" t="s">
        <v>1193</v>
      </c>
      <c r="AH10" s="343" t="s">
        <v>1193</v>
      </c>
      <c r="AI10" s="343" t="s">
        <v>1193</v>
      </c>
      <c r="AJ10" s="344" t="s">
        <v>1194</v>
      </c>
      <c r="AK10" s="344" t="s">
        <v>1194</v>
      </c>
      <c r="AL10" s="344" t="s">
        <v>1194</v>
      </c>
      <c r="AM10" s="343" t="s">
        <v>1191</v>
      </c>
      <c r="AN10" s="343" t="s">
        <v>1191</v>
      </c>
      <c r="AO10" s="343" t="s">
        <v>1195</v>
      </c>
      <c r="AP10" s="345" t="s">
        <v>1196</v>
      </c>
      <c r="AQ10" s="346" t="s">
        <v>1196</v>
      </c>
      <c r="AR10" s="347"/>
      <c r="AS10" s="347"/>
      <c r="AT10" s="347"/>
      <c r="AU10" s="347"/>
      <c r="AV10" s="347"/>
      <c r="AW10" s="347"/>
      <c r="AX10" s="347"/>
      <c r="AY10" s="347"/>
      <c r="AZ10" s="347"/>
      <c r="BA10" s="347"/>
      <c r="BB10" s="347"/>
      <c r="BC10" s="347"/>
      <c r="BD10" s="347"/>
      <c r="BE10" s="347"/>
      <c r="BF10" s="347"/>
    </row>
    <row r="11" spans="1:58" ht="33" customHeight="1">
      <c r="A11" s="1271" t="s">
        <v>2086</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2086</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2075</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2075</v>
      </c>
      <c r="Y12" s="1275">
        <v>1</v>
      </c>
      <c r="Z12" s="1272">
        <v>1</v>
      </c>
      <c r="AA12" s="1272" t="s">
        <v>2085</v>
      </c>
      <c r="AB12" s="1272" t="s">
        <v>2085</v>
      </c>
      <c r="AC12" s="1272">
        <v>40</v>
      </c>
      <c r="AD12" s="1272" t="s">
        <v>2085</v>
      </c>
      <c r="AE12" s="1272" t="s">
        <v>2085</v>
      </c>
      <c r="AF12" s="1272" t="s">
        <v>2085</v>
      </c>
      <c r="AG12" s="1272">
        <v>1</v>
      </c>
      <c r="AH12" s="1272" t="s">
        <v>2085</v>
      </c>
      <c r="AI12" s="1272">
        <v>1</v>
      </c>
      <c r="AJ12" s="1272">
        <v>25</v>
      </c>
      <c r="AK12" s="1272">
        <v>15</v>
      </c>
      <c r="AL12" s="1272">
        <v>10</v>
      </c>
      <c r="AM12" s="1272">
        <v>1</v>
      </c>
      <c r="AN12" s="1272" t="s">
        <v>2085</v>
      </c>
      <c r="AO12" s="1272" t="s">
        <v>2085</v>
      </c>
      <c r="AP12" s="1276">
        <v>422</v>
      </c>
      <c r="AQ12" s="1276" t="s">
        <v>2085</v>
      </c>
      <c r="AR12" s="339"/>
      <c r="AS12" s="339"/>
      <c r="AT12" s="339"/>
      <c r="AU12" s="339"/>
      <c r="AV12" s="339"/>
      <c r="AW12" s="339"/>
      <c r="AX12" s="339"/>
      <c r="AY12" s="339"/>
      <c r="AZ12" s="339"/>
      <c r="BA12" s="339"/>
      <c r="BB12" s="339"/>
      <c r="BC12" s="339"/>
      <c r="BD12" s="339"/>
      <c r="BE12" s="339"/>
      <c r="BF12" s="339"/>
    </row>
    <row r="13" spans="1:58" ht="32.4" customHeight="1">
      <c r="A13" s="1274" t="s">
        <v>2076</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2076</v>
      </c>
      <c r="Y13" s="1275">
        <v>1</v>
      </c>
      <c r="Z13" s="1272">
        <v>1</v>
      </c>
      <c r="AA13" s="1272" t="s">
        <v>2085</v>
      </c>
      <c r="AB13" s="1272" t="s">
        <v>2085</v>
      </c>
      <c r="AC13" s="1272">
        <v>50</v>
      </c>
      <c r="AD13" s="1272">
        <v>42</v>
      </c>
      <c r="AE13" s="1272">
        <v>1</v>
      </c>
      <c r="AF13" s="1272">
        <v>1</v>
      </c>
      <c r="AG13" s="1272">
        <v>1</v>
      </c>
      <c r="AH13" s="1272">
        <v>1</v>
      </c>
      <c r="AI13" s="1272">
        <v>1</v>
      </c>
      <c r="AJ13" s="1272">
        <v>25</v>
      </c>
      <c r="AK13" s="1272">
        <v>5</v>
      </c>
      <c r="AL13" s="1272">
        <v>20</v>
      </c>
      <c r="AM13" s="1272">
        <v>2</v>
      </c>
      <c r="AN13" s="1272" t="s">
        <v>2085</v>
      </c>
      <c r="AO13" s="1272" t="s">
        <v>2085</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2077</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2077</v>
      </c>
      <c r="Y14" s="1275">
        <v>1</v>
      </c>
      <c r="Z14" s="1272">
        <v>1</v>
      </c>
      <c r="AA14" s="1272" t="s">
        <v>2085</v>
      </c>
      <c r="AB14" s="1272" t="s">
        <v>2085</v>
      </c>
      <c r="AC14" s="1272" t="s">
        <v>2085</v>
      </c>
      <c r="AD14" s="1272" t="s">
        <v>2085</v>
      </c>
      <c r="AE14" s="1272" t="s">
        <v>2085</v>
      </c>
      <c r="AF14" s="1272">
        <v>1</v>
      </c>
      <c r="AG14" s="1272" t="s">
        <v>2085</v>
      </c>
      <c r="AH14" s="1272" t="s">
        <v>2085</v>
      </c>
      <c r="AI14" s="1272">
        <v>1</v>
      </c>
      <c r="AJ14" s="1272">
        <v>3</v>
      </c>
      <c r="AK14" s="1272">
        <v>1</v>
      </c>
      <c r="AL14" s="1272">
        <v>2</v>
      </c>
      <c r="AM14" s="1272">
        <v>1</v>
      </c>
      <c r="AN14" s="1272" t="s">
        <v>2085</v>
      </c>
      <c r="AO14" s="1272" t="s">
        <v>2085</v>
      </c>
      <c r="AP14" s="1276">
        <v>60</v>
      </c>
      <c r="AQ14" s="1276" t="s">
        <v>2085</v>
      </c>
      <c r="AR14" s="339"/>
      <c r="AS14" s="339"/>
      <c r="AT14" s="339"/>
      <c r="AU14" s="339"/>
      <c r="AV14" s="339"/>
      <c r="AW14" s="339"/>
      <c r="AX14" s="339"/>
      <c r="AY14" s="339"/>
      <c r="AZ14" s="339"/>
      <c r="BA14" s="339"/>
      <c r="BB14" s="339"/>
      <c r="BC14" s="339"/>
      <c r="BD14" s="339"/>
      <c r="BE14" s="339"/>
      <c r="BF14" s="339"/>
    </row>
    <row r="15" spans="1:58" ht="32.4" customHeight="1">
      <c r="A15" s="1274" t="s">
        <v>2078</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2078</v>
      </c>
      <c r="Y15" s="1275">
        <v>1</v>
      </c>
      <c r="Z15" s="1272">
        <v>0</v>
      </c>
      <c r="AA15" s="1272" t="s">
        <v>2085</v>
      </c>
      <c r="AB15" s="1272" t="s">
        <v>2085</v>
      </c>
      <c r="AC15" s="1272">
        <v>60</v>
      </c>
      <c r="AD15" s="1272">
        <v>2</v>
      </c>
      <c r="AE15" s="1272" t="s">
        <v>2085</v>
      </c>
      <c r="AF15" s="1272">
        <v>1</v>
      </c>
      <c r="AG15" s="1272">
        <v>1</v>
      </c>
      <c r="AH15" s="1272" t="s">
        <v>2085</v>
      </c>
      <c r="AI15" s="1272">
        <v>1</v>
      </c>
      <c r="AJ15" s="1272">
        <v>45</v>
      </c>
      <c r="AK15" s="1272">
        <v>20</v>
      </c>
      <c r="AL15" s="1272">
        <v>25</v>
      </c>
      <c r="AM15" s="1272" t="s">
        <v>2085</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2079</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2079</v>
      </c>
      <c r="Y16" s="1275">
        <v>1</v>
      </c>
      <c r="Z16" s="1272">
        <v>1</v>
      </c>
      <c r="AA16" s="1272" t="s">
        <v>2085</v>
      </c>
      <c r="AB16" s="1272" t="s">
        <v>2085</v>
      </c>
      <c r="AC16" s="1272" t="s">
        <v>2085</v>
      </c>
      <c r="AD16" s="1272">
        <v>20</v>
      </c>
      <c r="AE16" s="1272" t="s">
        <v>2085</v>
      </c>
      <c r="AF16" s="1272" t="s">
        <v>2085</v>
      </c>
      <c r="AG16" s="1272" t="s">
        <v>2085</v>
      </c>
      <c r="AH16" s="1272" t="s">
        <v>2085</v>
      </c>
      <c r="AI16" s="1272">
        <v>1</v>
      </c>
      <c r="AJ16" s="1272">
        <v>20</v>
      </c>
      <c r="AK16" s="1272">
        <v>7</v>
      </c>
      <c r="AL16" s="1272">
        <v>13</v>
      </c>
      <c r="AM16" s="1272">
        <v>2</v>
      </c>
      <c r="AN16" s="1272" t="s">
        <v>2085</v>
      </c>
      <c r="AO16" s="1272" t="s">
        <v>2085</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2080</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2080</v>
      </c>
      <c r="Y17" s="1275">
        <v>1</v>
      </c>
      <c r="Z17" s="1272">
        <v>0</v>
      </c>
      <c r="AA17" s="1272" t="s">
        <v>2085</v>
      </c>
      <c r="AB17" s="1272">
        <v>1</v>
      </c>
      <c r="AC17" s="1272" t="s">
        <v>2085</v>
      </c>
      <c r="AD17" s="1272">
        <v>20</v>
      </c>
      <c r="AE17" s="1272" t="s">
        <v>2085</v>
      </c>
      <c r="AF17" s="1272" t="s">
        <v>2085</v>
      </c>
      <c r="AG17" s="1272" t="s">
        <v>2085</v>
      </c>
      <c r="AH17" s="1272" t="s">
        <v>2085</v>
      </c>
      <c r="AI17" s="1272">
        <v>1</v>
      </c>
      <c r="AJ17" s="1272">
        <v>20</v>
      </c>
      <c r="AK17" s="1272">
        <v>7</v>
      </c>
      <c r="AL17" s="1272">
        <v>13</v>
      </c>
      <c r="AM17" s="1272">
        <v>2</v>
      </c>
      <c r="AN17" s="1272" t="s">
        <v>2085</v>
      </c>
      <c r="AO17" s="1272" t="s">
        <v>2085</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2081</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2081</v>
      </c>
      <c r="Y18" s="1275">
        <v>1</v>
      </c>
      <c r="Z18" s="1272">
        <v>1</v>
      </c>
      <c r="AA18" s="1272" t="s">
        <v>2085</v>
      </c>
      <c r="AB18" s="1272" t="s">
        <v>2085</v>
      </c>
      <c r="AC18" s="1272" t="s">
        <v>2085</v>
      </c>
      <c r="AD18" s="1272" t="s">
        <v>2085</v>
      </c>
      <c r="AE18" s="1272" t="s">
        <v>2085</v>
      </c>
      <c r="AF18" s="1272">
        <v>1</v>
      </c>
      <c r="AG18" s="1272" t="s">
        <v>2085</v>
      </c>
      <c r="AH18" s="1272">
        <v>1</v>
      </c>
      <c r="AI18" s="1272">
        <v>1</v>
      </c>
      <c r="AJ18" s="1272">
        <v>15</v>
      </c>
      <c r="AK18" s="1272">
        <v>4</v>
      </c>
      <c r="AL18" s="1272">
        <v>11</v>
      </c>
      <c r="AM18" s="1272">
        <v>1</v>
      </c>
      <c r="AN18" s="1272" t="s">
        <v>2085</v>
      </c>
      <c r="AO18" s="1272" t="s">
        <v>2085</v>
      </c>
      <c r="AP18" s="1276">
        <v>623</v>
      </c>
      <c r="AQ18" s="1276" t="s">
        <v>2085</v>
      </c>
      <c r="AR18" s="339"/>
      <c r="AS18" s="339"/>
      <c r="AT18" s="339"/>
      <c r="AU18" s="339"/>
      <c r="AV18" s="339"/>
      <c r="AW18" s="339"/>
      <c r="AX18" s="339"/>
      <c r="AY18" s="339"/>
      <c r="AZ18" s="339"/>
      <c r="BA18" s="339"/>
      <c r="BB18" s="339"/>
      <c r="BC18" s="339"/>
      <c r="BD18" s="339"/>
      <c r="BE18" s="339"/>
      <c r="BF18" s="339"/>
    </row>
    <row r="19" spans="1:58" ht="32.4" customHeight="1">
      <c r="A19" s="1274" t="s">
        <v>2082</v>
      </c>
      <c r="B19" s="1272">
        <v>1</v>
      </c>
      <c r="C19" s="1272">
        <v>399</v>
      </c>
      <c r="D19" s="1275">
        <v>697</v>
      </c>
      <c r="E19" s="1275">
        <v>10</v>
      </c>
      <c r="F19" s="1275">
        <v>7</v>
      </c>
      <c r="G19" s="1275">
        <v>3</v>
      </c>
      <c r="H19" s="1275">
        <v>1</v>
      </c>
      <c r="I19" s="1275">
        <v>1</v>
      </c>
      <c r="J19" s="1275">
        <v>0</v>
      </c>
      <c r="K19" s="1275">
        <v>6</v>
      </c>
      <c r="L19" s="1275">
        <v>6</v>
      </c>
      <c r="M19" s="1275" t="s">
        <v>2085</v>
      </c>
      <c r="N19" s="1275">
        <v>3</v>
      </c>
      <c r="O19" s="1275" t="s">
        <v>2085</v>
      </c>
      <c r="P19" s="1272">
        <v>3</v>
      </c>
      <c r="Q19" s="1272">
        <v>41</v>
      </c>
      <c r="R19" s="1272">
        <v>29</v>
      </c>
      <c r="S19" s="1272">
        <v>12</v>
      </c>
      <c r="T19" s="1272">
        <v>1</v>
      </c>
      <c r="U19" s="1272">
        <v>466000</v>
      </c>
      <c r="V19" s="1272">
        <v>420000</v>
      </c>
      <c r="W19" s="1276">
        <v>46000</v>
      </c>
      <c r="X19" s="1274" t="s">
        <v>2082</v>
      </c>
      <c r="Y19" s="1275">
        <v>1</v>
      </c>
      <c r="Z19" s="1272">
        <v>1</v>
      </c>
      <c r="AA19" s="1272" t="s">
        <v>2085</v>
      </c>
      <c r="AB19" s="1272" t="s">
        <v>2085</v>
      </c>
      <c r="AC19" s="1272">
        <v>62</v>
      </c>
      <c r="AD19" s="1272">
        <v>40</v>
      </c>
      <c r="AE19" s="1272">
        <v>1</v>
      </c>
      <c r="AF19" s="1272">
        <v>1</v>
      </c>
      <c r="AG19" s="1272" t="s">
        <v>2085</v>
      </c>
      <c r="AH19" s="1272" t="s">
        <v>2085</v>
      </c>
      <c r="AI19" s="1272" t="s">
        <v>2085</v>
      </c>
      <c r="AJ19" s="1272">
        <v>6</v>
      </c>
      <c r="AK19" s="1272">
        <v>2</v>
      </c>
      <c r="AL19" s="1272">
        <v>4</v>
      </c>
      <c r="AM19" s="1272" t="s">
        <v>2085</v>
      </c>
      <c r="AN19" s="1272" t="s">
        <v>2085</v>
      </c>
      <c r="AO19" s="1272" t="s">
        <v>2085</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2083</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2083</v>
      </c>
      <c r="Y20" s="1275">
        <v>1</v>
      </c>
      <c r="Z20" s="1272">
        <v>1</v>
      </c>
      <c r="AA20" s="1272" t="s">
        <v>2085</v>
      </c>
      <c r="AB20" s="1272" t="s">
        <v>2085</v>
      </c>
      <c r="AC20" s="1272" t="s">
        <v>2085</v>
      </c>
      <c r="AD20" s="1272">
        <v>0</v>
      </c>
      <c r="AE20" s="1272" t="s">
        <v>2085</v>
      </c>
      <c r="AF20" s="1272" t="s">
        <v>2085</v>
      </c>
      <c r="AG20" s="1272" t="s">
        <v>2085</v>
      </c>
      <c r="AH20" s="1272">
        <v>1</v>
      </c>
      <c r="AI20" s="1272" t="s">
        <v>2085</v>
      </c>
      <c r="AJ20" s="1272" t="s">
        <v>2085</v>
      </c>
      <c r="AK20" s="1272" t="s">
        <v>2085</v>
      </c>
      <c r="AL20" s="1272" t="s">
        <v>2085</v>
      </c>
      <c r="AM20" s="1272">
        <v>1</v>
      </c>
      <c r="AN20" s="1272" t="s">
        <v>2085</v>
      </c>
      <c r="AO20" s="1272" t="s">
        <v>2085</v>
      </c>
      <c r="AP20" s="1276">
        <v>100</v>
      </c>
      <c r="AQ20" s="1276" t="s">
        <v>2085</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2084</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619" t="s">
        <v>256</v>
      </c>
      <c r="Y23" s="353"/>
      <c r="Z23" s="332"/>
      <c r="AA23" s="354"/>
      <c r="AD23" s="1619" t="s">
        <v>257</v>
      </c>
      <c r="AF23" s="332"/>
      <c r="AH23" s="353" t="s">
        <v>1197</v>
      </c>
      <c r="AM23" s="1622" t="s">
        <v>1198</v>
      </c>
      <c r="AN23" s="1622"/>
      <c r="AQ23" s="355"/>
    </row>
    <row r="24" spans="1:58" ht="27.6" customHeight="1">
      <c r="A24" s="356"/>
      <c r="P24" s="357"/>
      <c r="V24" s="332"/>
      <c r="X24" s="1620"/>
      <c r="Y24" s="353"/>
      <c r="Z24" s="332"/>
      <c r="AA24" s="354"/>
      <c r="AD24" s="1621"/>
      <c r="AF24" s="332"/>
      <c r="AG24" s="358"/>
      <c r="AH24" s="353" t="s">
        <v>1199</v>
      </c>
      <c r="AM24" s="1623"/>
      <c r="AN24" s="1623"/>
    </row>
    <row r="26" spans="1:58">
      <c r="X26" s="330" t="s">
        <v>1200</v>
      </c>
      <c r="AQ26" s="355" t="s">
        <v>2087</v>
      </c>
    </row>
    <row r="27" spans="1:58">
      <c r="X27" s="330" t="s">
        <v>1201</v>
      </c>
    </row>
    <row r="28" spans="1:58">
      <c r="X28" s="330" t="s">
        <v>1202</v>
      </c>
    </row>
  </sheetData>
  <mergeCells count="67">
    <mergeCell ref="X23:X24"/>
    <mergeCell ref="AD23:AD24"/>
    <mergeCell ref="AM23:AN24"/>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P7:P9"/>
    <mergeCell ref="E7:E9"/>
    <mergeCell ref="F7:F9"/>
    <mergeCell ref="G7:G9"/>
    <mergeCell ref="H7:H9"/>
    <mergeCell ref="I7:I9"/>
    <mergeCell ref="J7:J9"/>
    <mergeCell ref="K7:K9"/>
    <mergeCell ref="L7:L9"/>
    <mergeCell ref="M7:M9"/>
    <mergeCell ref="N7:N9"/>
    <mergeCell ref="O7:O9"/>
    <mergeCell ref="V6:V10"/>
    <mergeCell ref="W6:W10"/>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T1" zoomScale="75" zoomScaleNormal="75"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1236</v>
      </c>
      <c r="H1" s="499" t="s">
        <v>276</v>
      </c>
      <c r="I1" s="1659" t="s">
        <v>318</v>
      </c>
      <c r="J1" s="1660"/>
      <c r="L1" s="496" t="s">
        <v>1236</v>
      </c>
      <c r="M1" s="502"/>
      <c r="N1" s="502"/>
      <c r="O1" s="502"/>
      <c r="W1" s="496" t="s">
        <v>276</v>
      </c>
      <c r="X1" s="1654" t="s">
        <v>318</v>
      </c>
      <c r="Y1" s="1655"/>
      <c r="Z1" s="1656"/>
      <c r="AB1" s="496" t="s">
        <v>1093</v>
      </c>
      <c r="AC1" s="456"/>
      <c r="AD1" s="456"/>
      <c r="AE1" s="456"/>
      <c r="AF1" s="456"/>
      <c r="AG1" s="456"/>
      <c r="AH1" s="456"/>
      <c r="AI1" s="456"/>
      <c r="AJ1" s="496" t="s">
        <v>276</v>
      </c>
      <c r="AK1" s="1125" t="s">
        <v>318</v>
      </c>
      <c r="AL1" s="57" t="s">
        <v>6</v>
      </c>
    </row>
    <row r="2" spans="1:38" ht="20.399999999999999" thickBot="1">
      <c r="A2" s="328" t="s">
        <v>1350</v>
      </c>
      <c r="B2" s="329" t="s">
        <v>1095</v>
      </c>
      <c r="D2" s="331"/>
      <c r="E2" s="331"/>
      <c r="F2" s="331"/>
      <c r="G2" s="331"/>
      <c r="H2" s="328" t="s">
        <v>1096</v>
      </c>
      <c r="I2" s="1661" t="s">
        <v>1097</v>
      </c>
      <c r="J2" s="1662"/>
      <c r="L2" s="496" t="s">
        <v>1350</v>
      </c>
      <c r="M2" s="503" t="s">
        <v>1095</v>
      </c>
      <c r="N2" s="504"/>
      <c r="O2" s="504"/>
      <c r="P2" s="505"/>
      <c r="Q2" s="497"/>
      <c r="R2" s="497"/>
      <c r="S2" s="497"/>
      <c r="T2" s="497"/>
      <c r="U2" s="497"/>
      <c r="V2" s="497"/>
      <c r="W2" s="496" t="s">
        <v>1365</v>
      </c>
      <c r="X2" s="1654" t="s">
        <v>1097</v>
      </c>
      <c r="Y2" s="1655"/>
      <c r="Z2" s="1656"/>
      <c r="AB2" s="496" t="s">
        <v>1094</v>
      </c>
      <c r="AC2" s="497" t="s">
        <v>1095</v>
      </c>
      <c r="AD2" s="497"/>
      <c r="AE2" s="497"/>
      <c r="AF2" s="497"/>
      <c r="AG2" s="497"/>
      <c r="AH2" s="497"/>
      <c r="AI2" s="497"/>
      <c r="AJ2" s="496" t="s">
        <v>1096</v>
      </c>
      <c r="AK2" s="523" t="s">
        <v>1097</v>
      </c>
    </row>
    <row r="3" spans="1:38" ht="42" customHeight="1">
      <c r="A3" s="1663" t="s">
        <v>533</v>
      </c>
      <c r="B3" s="1664"/>
      <c r="C3" s="1664"/>
      <c r="D3" s="1664"/>
      <c r="E3" s="1664"/>
      <c r="F3" s="1664"/>
      <c r="G3" s="1664"/>
      <c r="H3" s="1664"/>
      <c r="I3" s="1664"/>
      <c r="J3" s="1664"/>
      <c r="L3" s="1657" t="s">
        <v>1366</v>
      </c>
      <c r="M3" s="1658"/>
      <c r="N3" s="1658"/>
      <c r="O3" s="1658"/>
      <c r="P3" s="1658"/>
      <c r="Q3" s="1658"/>
      <c r="R3" s="1658"/>
      <c r="S3" s="1658"/>
      <c r="T3" s="1658"/>
      <c r="U3" s="1658"/>
      <c r="V3" s="1658"/>
      <c r="W3" s="1658"/>
      <c r="X3" s="1658"/>
      <c r="Y3" s="1658"/>
      <c r="Z3" s="1658"/>
      <c r="AB3" s="1630" t="s">
        <v>1098</v>
      </c>
      <c r="AC3" s="1631"/>
      <c r="AD3" s="1631"/>
      <c r="AE3" s="1631"/>
      <c r="AF3" s="1631"/>
      <c r="AG3" s="1631"/>
      <c r="AH3" s="1631"/>
      <c r="AI3" s="1631"/>
      <c r="AJ3" s="1631"/>
      <c r="AK3" s="1631"/>
    </row>
    <row r="4" spans="1:38" ht="32.25" customHeight="1" thickBot="1">
      <c r="A4" s="500" t="s">
        <v>1351</v>
      </c>
      <c r="B4" s="1665" t="s">
        <v>1997</v>
      </c>
      <c r="C4" s="1666"/>
      <c r="D4" s="1666"/>
      <c r="E4" s="1666"/>
      <c r="F4" s="1666"/>
      <c r="G4" s="1666"/>
      <c r="H4" s="1666"/>
      <c r="I4" s="1667" t="s">
        <v>1352</v>
      </c>
      <c r="J4" s="1668"/>
      <c r="L4" s="504" t="s">
        <v>1367</v>
      </c>
      <c r="M4" s="1632" t="s">
        <v>1998</v>
      </c>
      <c r="N4" s="1632"/>
      <c r="O4" s="1632"/>
      <c r="P4" s="1632"/>
      <c r="Q4" s="1632"/>
      <c r="R4" s="1632"/>
      <c r="S4" s="1632"/>
      <c r="T4" s="1632"/>
      <c r="U4" s="1632"/>
      <c r="V4" s="1632"/>
      <c r="Z4" s="506" t="s">
        <v>1368</v>
      </c>
      <c r="AB4" s="493" t="s">
        <v>1099</v>
      </c>
      <c r="AC4" s="1632" t="s">
        <v>1999</v>
      </c>
      <c r="AD4" s="1633"/>
      <c r="AE4" s="1633"/>
      <c r="AF4" s="1633"/>
      <c r="AG4" s="1633"/>
      <c r="AH4" s="1633"/>
      <c r="AI4" s="1634"/>
      <c r="AJ4" s="494"/>
      <c r="AK4" s="495" t="s">
        <v>1100</v>
      </c>
    </row>
    <row r="5" spans="1:38" ht="52.2" customHeight="1" thickBot="1">
      <c r="A5" s="1644" t="s">
        <v>1353</v>
      </c>
      <c r="B5" s="1646" t="s">
        <v>1354</v>
      </c>
      <c r="C5" s="1647"/>
      <c r="D5" s="1648"/>
      <c r="E5" s="1649" t="s">
        <v>1355</v>
      </c>
      <c r="F5" s="1650"/>
      <c r="G5" s="1651"/>
      <c r="H5" s="1652" t="s">
        <v>1138</v>
      </c>
      <c r="I5" s="1650"/>
      <c r="J5" s="1653"/>
      <c r="L5" s="507" t="s">
        <v>1101</v>
      </c>
      <c r="M5" s="508" t="s">
        <v>1369</v>
      </c>
      <c r="N5" s="509" t="s">
        <v>1370</v>
      </c>
      <c r="O5" s="510" t="s">
        <v>1371</v>
      </c>
      <c r="P5" s="511" t="s">
        <v>1372</v>
      </c>
      <c r="Q5" s="511" t="s">
        <v>1373</v>
      </c>
      <c r="R5" s="511" t="s">
        <v>1374</v>
      </c>
      <c r="S5" s="512" t="s">
        <v>1375</v>
      </c>
      <c r="T5" s="511" t="s">
        <v>1376</v>
      </c>
      <c r="U5" s="513" t="s">
        <v>1377</v>
      </c>
      <c r="V5" s="1144" t="s">
        <v>1378</v>
      </c>
      <c r="W5" s="514" t="s">
        <v>1379</v>
      </c>
      <c r="X5" s="514" t="s">
        <v>1380</v>
      </c>
      <c r="Y5" s="514" t="s">
        <v>1381</v>
      </c>
      <c r="Z5" s="515" t="s">
        <v>1382</v>
      </c>
      <c r="AB5" s="1635" t="s">
        <v>1101</v>
      </c>
      <c r="AC5" s="1637" t="s">
        <v>1102</v>
      </c>
      <c r="AD5" s="1639" t="s">
        <v>1103</v>
      </c>
      <c r="AE5" s="1640"/>
      <c r="AF5" s="1640"/>
      <c r="AG5" s="1640"/>
      <c r="AH5" s="1641"/>
      <c r="AI5" s="1642" t="s">
        <v>1104</v>
      </c>
      <c r="AJ5" s="1640"/>
      <c r="AK5" s="1643"/>
    </row>
    <row r="6" spans="1:38" ht="40.200000000000003" thickBot="1">
      <c r="A6" s="1645"/>
      <c r="B6" s="1145" t="s">
        <v>291</v>
      </c>
      <c r="C6" s="1106" t="s">
        <v>250</v>
      </c>
      <c r="D6" s="1107" t="s">
        <v>251</v>
      </c>
      <c r="E6" s="1145" t="s">
        <v>291</v>
      </c>
      <c r="F6" s="1106" t="s">
        <v>250</v>
      </c>
      <c r="G6" s="1131" t="s">
        <v>251</v>
      </c>
      <c r="H6" s="1127" t="s">
        <v>291</v>
      </c>
      <c r="I6" s="1106" t="s">
        <v>250</v>
      </c>
      <c r="J6" s="1107" t="s">
        <v>251</v>
      </c>
      <c r="L6" s="516" t="s">
        <v>1111</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636"/>
      <c r="AC6" s="1638"/>
      <c r="AD6" s="1137" t="s">
        <v>291</v>
      </c>
      <c r="AE6" s="498" t="s">
        <v>1105</v>
      </c>
      <c r="AF6" s="498" t="s">
        <v>1106</v>
      </c>
      <c r="AG6" s="498" t="s">
        <v>1107</v>
      </c>
      <c r="AH6" s="1138" t="s">
        <v>1108</v>
      </c>
      <c r="AI6" s="1136" t="s">
        <v>291</v>
      </c>
      <c r="AJ6" s="524" t="s">
        <v>1109</v>
      </c>
      <c r="AK6" s="525" t="s">
        <v>1110</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1112</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1111</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1356</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1113</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1112</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1357</v>
      </c>
      <c r="B9" s="1116">
        <f t="shared" ref="B9:B16" si="6">SUM(C9:D9)</f>
        <v>0</v>
      </c>
      <c r="C9" s="1117">
        <f t="shared" ref="C9:D16" si="7">+F9+I9</f>
        <v>0</v>
      </c>
      <c r="D9" s="1118">
        <f t="shared" si="7"/>
        <v>0</v>
      </c>
      <c r="E9" s="1116">
        <f>F9+G9</f>
        <v>0</v>
      </c>
      <c r="F9" s="1119">
        <v>0</v>
      </c>
      <c r="G9" s="1134">
        <v>0</v>
      </c>
      <c r="H9" s="1129">
        <f>I9+J9</f>
        <v>0</v>
      </c>
      <c r="I9" s="1119">
        <v>0</v>
      </c>
      <c r="J9" s="1120">
        <v>0</v>
      </c>
      <c r="L9" s="519" t="s">
        <v>1114</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1113</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1358</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1115</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1114</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1359</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1116</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1115</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1360</v>
      </c>
      <c r="B12" s="1116">
        <f t="shared" si="6"/>
        <v>0</v>
      </c>
      <c r="C12" s="1117">
        <f t="shared" si="7"/>
        <v>0</v>
      </c>
      <c r="D12" s="1118">
        <f t="shared" si="7"/>
        <v>0</v>
      </c>
      <c r="E12" s="1116">
        <f t="shared" si="11"/>
        <v>0</v>
      </c>
      <c r="F12" s="1119">
        <v>0</v>
      </c>
      <c r="G12" s="1134">
        <v>0</v>
      </c>
      <c r="H12" s="1129">
        <f>I12+J12</f>
        <v>0</v>
      </c>
      <c r="I12" s="1119">
        <v>0</v>
      </c>
      <c r="J12" s="1120">
        <v>0</v>
      </c>
      <c r="L12" s="519" t="s">
        <v>1117</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1116</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1361</v>
      </c>
      <c r="B13" s="1116">
        <f t="shared" si="6"/>
        <v>0</v>
      </c>
      <c r="C13" s="1117">
        <f t="shared" si="7"/>
        <v>0</v>
      </c>
      <c r="D13" s="1118">
        <f t="shared" si="7"/>
        <v>0</v>
      </c>
      <c r="E13" s="1116">
        <f t="shared" si="11"/>
        <v>0</v>
      </c>
      <c r="F13" s="1119">
        <v>0</v>
      </c>
      <c r="G13" s="1134">
        <v>0</v>
      </c>
      <c r="H13" s="1129">
        <f t="shared" ref="H13" si="17">I13+J13</f>
        <v>0</v>
      </c>
      <c r="I13" s="1119">
        <v>0</v>
      </c>
      <c r="J13" s="1120">
        <v>0</v>
      </c>
      <c r="L13" s="519" t="s">
        <v>1118</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1117</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1362</v>
      </c>
      <c r="B14" s="1116">
        <f>SUM(C14:D14)</f>
        <v>1</v>
      </c>
      <c r="C14" s="1117">
        <f t="shared" si="7"/>
        <v>1</v>
      </c>
      <c r="D14" s="1118">
        <f t="shared" si="7"/>
        <v>0</v>
      </c>
      <c r="E14" s="1116">
        <f t="shared" si="11"/>
        <v>0</v>
      </c>
      <c r="F14" s="1119">
        <v>0</v>
      </c>
      <c r="G14" s="1134">
        <v>0</v>
      </c>
      <c r="H14" s="1129">
        <f t="shared" si="15"/>
        <v>1</v>
      </c>
      <c r="I14" s="1119">
        <v>1</v>
      </c>
      <c r="J14" s="1120">
        <v>0</v>
      </c>
      <c r="L14" s="519" t="s">
        <v>1119</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1118</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1363</v>
      </c>
      <c r="B15" s="1116">
        <f t="shared" si="6"/>
        <v>13</v>
      </c>
      <c r="C15" s="1117">
        <f t="shared" si="7"/>
        <v>13</v>
      </c>
      <c r="D15" s="1118">
        <f t="shared" si="7"/>
        <v>0</v>
      </c>
      <c r="E15" s="1116">
        <f t="shared" si="11"/>
        <v>0</v>
      </c>
      <c r="F15" s="1119">
        <v>0</v>
      </c>
      <c r="G15" s="1134">
        <v>0</v>
      </c>
      <c r="H15" s="1129">
        <f t="shared" si="15"/>
        <v>13</v>
      </c>
      <c r="I15" s="1119">
        <v>13</v>
      </c>
      <c r="J15" s="1120">
        <v>0</v>
      </c>
      <c r="L15" s="519" t="s">
        <v>1120</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1119</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1364</v>
      </c>
      <c r="B16" s="1121">
        <f t="shared" si="6"/>
        <v>0</v>
      </c>
      <c r="C16" s="1122">
        <f t="shared" si="7"/>
        <v>0</v>
      </c>
      <c r="D16" s="1126">
        <f t="shared" si="7"/>
        <v>0</v>
      </c>
      <c r="E16" s="1121">
        <f t="shared" si="11"/>
        <v>0</v>
      </c>
      <c r="F16" s="1123">
        <v>0</v>
      </c>
      <c r="G16" s="1135">
        <v>0</v>
      </c>
      <c r="H16" s="1130">
        <f t="shared" ref="H16" si="18">I16+J16</f>
        <v>0</v>
      </c>
      <c r="I16" s="1123">
        <v>0</v>
      </c>
      <c r="J16" s="1124">
        <v>0</v>
      </c>
      <c r="L16" s="520" t="s">
        <v>1126</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1120</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1127</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1121</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1128</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1122</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1129</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1123</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1130</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1124</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1131</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1125</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1132</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1126</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1133</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1127</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1134</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1128</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1135</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1129</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1136</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1130</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1131</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1132</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1133</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1134</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1135</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1136</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628" t="s">
        <v>2000</v>
      </c>
      <c r="AK33" s="1629"/>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1137</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zoomScaleNormal="100" workbookViewId="0">
      <selection activeCell="F13" sqref="F13:H13"/>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1203</v>
      </c>
      <c r="B1" s="360"/>
      <c r="C1" s="361"/>
      <c r="F1" s="362" t="s">
        <v>1204</v>
      </c>
      <c r="G1" s="1689" t="s">
        <v>1205</v>
      </c>
      <c r="H1" s="1690"/>
      <c r="I1" s="57" t="s">
        <v>6</v>
      </c>
    </row>
    <row r="2" spans="1:9" s="25" customFormat="1" ht="20.100000000000001" customHeight="1" thickBot="1">
      <c r="A2" s="359" t="s">
        <v>1206</v>
      </c>
      <c r="B2" s="363" t="s">
        <v>1207</v>
      </c>
      <c r="C2" s="364"/>
      <c r="D2" s="364"/>
      <c r="E2" s="23"/>
      <c r="F2" s="362" t="s">
        <v>1208</v>
      </c>
      <c r="G2" s="1691" t="s">
        <v>1209</v>
      </c>
      <c r="H2" s="1692"/>
    </row>
    <row r="3" spans="1:9" s="365" customFormat="1" ht="60" customHeight="1">
      <c r="A3" s="1693" t="s">
        <v>1210</v>
      </c>
      <c r="B3" s="1694"/>
      <c r="C3" s="1694"/>
      <c r="D3" s="1694"/>
      <c r="E3" s="1694"/>
      <c r="F3" s="1694"/>
      <c r="G3" s="1694"/>
      <c r="H3" s="1694"/>
    </row>
    <row r="4" spans="1:9" s="366" customFormat="1" ht="25.2" thickBot="1">
      <c r="A4" s="1408" t="s">
        <v>2001</v>
      </c>
      <c r="B4" s="1408"/>
      <c r="C4" s="1408"/>
      <c r="D4" s="1408"/>
      <c r="E4" s="1408"/>
      <c r="F4" s="1408"/>
      <c r="G4" s="1408"/>
      <c r="H4" s="1408"/>
    </row>
    <row r="5" spans="1:9" s="25" customFormat="1" ht="19.95" customHeight="1">
      <c r="A5" s="1695" t="s">
        <v>1211</v>
      </c>
      <c r="B5" s="1695"/>
      <c r="C5" s="1695"/>
      <c r="D5" s="1695"/>
      <c r="E5" s="1695"/>
      <c r="F5" s="1697" t="s">
        <v>1212</v>
      </c>
      <c r="G5" s="1698"/>
      <c r="H5" s="1698"/>
    </row>
    <row r="6" spans="1:9" s="25" customFormat="1" ht="19.95" customHeight="1" thickBot="1">
      <c r="A6" s="1696"/>
      <c r="B6" s="1696"/>
      <c r="C6" s="1696"/>
      <c r="D6" s="1696"/>
      <c r="E6" s="1696"/>
      <c r="F6" s="1699"/>
      <c r="G6" s="1700"/>
      <c r="H6" s="1700"/>
    </row>
    <row r="7" spans="1:9" s="25" customFormat="1" ht="36" customHeight="1">
      <c r="A7" s="1684" t="s">
        <v>1213</v>
      </c>
      <c r="B7" s="25" t="s">
        <v>1214</v>
      </c>
      <c r="C7" s="367"/>
      <c r="D7" s="367"/>
      <c r="E7" s="368"/>
      <c r="F7" s="1687">
        <v>1</v>
      </c>
      <c r="G7" s="1688"/>
      <c r="H7" s="1688"/>
    </row>
    <row r="8" spans="1:9" s="25" customFormat="1" ht="36" customHeight="1">
      <c r="A8" s="1685"/>
      <c r="B8" s="369" t="s">
        <v>1215</v>
      </c>
      <c r="C8" s="370"/>
      <c r="D8" s="371"/>
      <c r="E8" s="372"/>
      <c r="F8" s="1677" t="s">
        <v>2088</v>
      </c>
      <c r="G8" s="1670"/>
      <c r="H8" s="1670"/>
    </row>
    <row r="9" spans="1:9" s="25" customFormat="1" ht="36" customHeight="1">
      <c r="A9" s="1685"/>
      <c r="B9" s="373" t="s">
        <v>1216</v>
      </c>
      <c r="C9" s="374"/>
      <c r="D9" s="368"/>
      <c r="E9" s="368"/>
      <c r="F9" s="1669">
        <v>1</v>
      </c>
      <c r="G9" s="1670"/>
      <c r="H9" s="1670"/>
    </row>
    <row r="10" spans="1:9" s="25" customFormat="1" ht="36" customHeight="1">
      <c r="A10" s="1685"/>
      <c r="B10" s="375" t="s">
        <v>1217</v>
      </c>
      <c r="C10" s="370"/>
      <c r="D10" s="370"/>
      <c r="E10" s="376"/>
      <c r="F10" s="1677" t="s">
        <v>2088</v>
      </c>
      <c r="G10" s="1670"/>
      <c r="H10" s="1670"/>
    </row>
    <row r="11" spans="1:9" s="25" customFormat="1" ht="36" customHeight="1">
      <c r="A11" s="1686"/>
      <c r="B11" s="375" t="s">
        <v>1218</v>
      </c>
      <c r="C11" s="370"/>
      <c r="D11" s="370"/>
      <c r="E11" s="368"/>
      <c r="F11" s="1677" t="s">
        <v>2088</v>
      </c>
      <c r="G11" s="1670"/>
      <c r="H11" s="1670"/>
    </row>
    <row r="12" spans="1:9" s="25" customFormat="1" ht="35.1" customHeight="1">
      <c r="A12" s="1674" t="s">
        <v>1219</v>
      </c>
      <c r="B12" s="377" t="s">
        <v>1214</v>
      </c>
      <c r="C12" s="378"/>
      <c r="D12" s="378"/>
      <c r="E12" s="367"/>
      <c r="F12" s="1669">
        <v>10</v>
      </c>
      <c r="G12" s="1670"/>
      <c r="H12" s="1670"/>
    </row>
    <row r="13" spans="1:9" s="25" customFormat="1" ht="35.1" customHeight="1">
      <c r="A13" s="1675"/>
      <c r="B13" s="379" t="s">
        <v>1220</v>
      </c>
      <c r="C13" s="380"/>
      <c r="D13" s="381"/>
      <c r="E13" s="376"/>
      <c r="F13" s="1677" t="s">
        <v>2088</v>
      </c>
      <c r="G13" s="1670"/>
      <c r="H13" s="1670"/>
    </row>
    <row r="14" spans="1:9" s="25" customFormat="1" ht="35.1" customHeight="1">
      <c r="A14" s="1675"/>
      <c r="B14" s="379" t="s">
        <v>1221</v>
      </c>
      <c r="C14" s="380"/>
      <c r="D14" s="381"/>
      <c r="E14" s="376"/>
      <c r="F14" s="1669">
        <v>4</v>
      </c>
      <c r="G14" s="1670"/>
      <c r="H14" s="1670"/>
    </row>
    <row r="15" spans="1:9" s="25" customFormat="1" ht="35.1" customHeight="1">
      <c r="A15" s="1675"/>
      <c r="B15" s="1678" t="s">
        <v>1222</v>
      </c>
      <c r="C15" s="382" t="s">
        <v>1223</v>
      </c>
      <c r="D15" s="382"/>
      <c r="E15" s="382"/>
      <c r="F15" s="1669">
        <v>4</v>
      </c>
      <c r="G15" s="1670"/>
      <c r="H15" s="1670"/>
    </row>
    <row r="16" spans="1:9" s="25" customFormat="1" ht="35.1" customHeight="1">
      <c r="A16" s="1675"/>
      <c r="B16" s="1679"/>
      <c r="C16" s="1681" t="s">
        <v>1224</v>
      </c>
      <c r="D16" s="1682"/>
      <c r="E16" s="1683"/>
      <c r="F16" s="1669">
        <v>3</v>
      </c>
      <c r="G16" s="1670"/>
      <c r="H16" s="1670"/>
    </row>
    <row r="17" spans="1:8" s="25" customFormat="1" ht="35.1" customHeight="1">
      <c r="A17" s="1675"/>
      <c r="B17" s="1680"/>
      <c r="C17" s="382" t="s">
        <v>1225</v>
      </c>
      <c r="D17" s="382"/>
      <c r="E17" s="382"/>
      <c r="F17" s="1669">
        <v>1</v>
      </c>
      <c r="G17" s="1670"/>
      <c r="H17" s="1670"/>
    </row>
    <row r="18" spans="1:8" s="25" customFormat="1" ht="35.1" customHeight="1">
      <c r="A18" s="1675"/>
      <c r="B18" s="379" t="s">
        <v>1226</v>
      </c>
      <c r="C18" s="380"/>
      <c r="D18" s="376"/>
      <c r="E18" s="376"/>
      <c r="F18" s="1677" t="s">
        <v>2088</v>
      </c>
      <c r="G18" s="1670"/>
      <c r="H18" s="1670"/>
    </row>
    <row r="19" spans="1:8" s="25" customFormat="1" ht="35.1" customHeight="1">
      <c r="A19" s="1675"/>
      <c r="B19" s="383" t="s">
        <v>1227</v>
      </c>
      <c r="C19" s="368"/>
      <c r="D19" s="368"/>
      <c r="E19" s="376"/>
      <c r="F19" s="1669">
        <v>1</v>
      </c>
      <c r="G19" s="1670"/>
      <c r="H19" s="1670"/>
    </row>
    <row r="20" spans="1:8" s="25" customFormat="1" ht="35.1" customHeight="1" thickBot="1">
      <c r="A20" s="1676"/>
      <c r="B20" s="384" t="s">
        <v>1228</v>
      </c>
      <c r="C20" s="385"/>
      <c r="D20" s="386"/>
      <c r="E20" s="386"/>
      <c r="F20" s="1671">
        <v>1</v>
      </c>
      <c r="G20" s="1672"/>
      <c r="H20" s="1672"/>
    </row>
    <row r="21" spans="1:8" s="25" customFormat="1" ht="24.9" customHeight="1">
      <c r="A21" s="387" t="s">
        <v>1229</v>
      </c>
      <c r="B21" s="388" t="s">
        <v>1230</v>
      </c>
      <c r="C21" s="388"/>
      <c r="D21" s="389" t="s">
        <v>1231</v>
      </c>
      <c r="E21" s="389"/>
      <c r="F21" s="387" t="s">
        <v>1232</v>
      </c>
      <c r="G21" s="387"/>
      <c r="H21" s="390"/>
    </row>
    <row r="22" spans="1:8" s="25" customFormat="1" ht="24.75" customHeight="1">
      <c r="A22" s="391"/>
      <c r="B22" s="391"/>
      <c r="C22" s="391"/>
      <c r="D22" s="392" t="s">
        <v>1233</v>
      </c>
      <c r="E22" s="392"/>
      <c r="F22" s="393" t="s">
        <v>2089</v>
      </c>
      <c r="G22" s="391"/>
      <c r="H22" s="394"/>
    </row>
    <row r="23" spans="1:8" s="25" customFormat="1" ht="24.9" customHeight="1">
      <c r="A23" s="387"/>
      <c r="B23" s="387"/>
      <c r="C23" s="387"/>
      <c r="D23" s="395"/>
      <c r="E23" s="395"/>
      <c r="F23" s="389"/>
      <c r="G23" s="391"/>
      <c r="H23" s="390"/>
    </row>
    <row r="24" spans="1:8" s="25" customFormat="1" ht="24.9" customHeight="1">
      <c r="A24" s="1673" t="s">
        <v>1234</v>
      </c>
      <c r="B24" s="1673"/>
      <c r="C24" s="1673"/>
      <c r="D24" s="1673"/>
      <c r="E24" s="1673"/>
      <c r="F24" s="1673"/>
      <c r="G24" s="1673"/>
      <c r="H24" s="1673"/>
    </row>
    <row r="25" spans="1:8" s="25" customFormat="1" ht="24.9" customHeight="1">
      <c r="A25" s="396" t="s">
        <v>1235</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1236</v>
      </c>
      <c r="D1" s="403"/>
      <c r="E1" s="403"/>
      <c r="F1" s="403"/>
      <c r="G1" s="403"/>
      <c r="H1" s="403"/>
      <c r="I1" s="403"/>
      <c r="J1" s="404"/>
      <c r="K1" s="405" t="s">
        <v>276</v>
      </c>
      <c r="L1" s="406" t="s">
        <v>318</v>
      </c>
      <c r="N1" s="418" t="s">
        <v>1236</v>
      </c>
      <c r="O1" s="419"/>
      <c r="P1" s="419"/>
      <c r="Q1" s="420"/>
      <c r="R1" s="420"/>
      <c r="S1" s="420"/>
      <c r="T1" s="420"/>
      <c r="U1" s="420"/>
      <c r="V1" s="421"/>
      <c r="W1" s="422" t="s">
        <v>353</v>
      </c>
      <c r="X1" s="406" t="s">
        <v>318</v>
      </c>
      <c r="Z1" s="418" t="s">
        <v>1236</v>
      </c>
      <c r="AA1" s="419"/>
      <c r="AB1" s="419"/>
      <c r="AC1" s="420"/>
      <c r="AD1" s="420"/>
      <c r="AE1" s="420"/>
      <c r="AF1" s="421"/>
      <c r="AG1" s="422" t="s">
        <v>276</v>
      </c>
      <c r="AH1" s="406" t="s">
        <v>318</v>
      </c>
      <c r="AJ1" s="441" t="s">
        <v>1236</v>
      </c>
      <c r="AK1" s="442"/>
      <c r="AL1" s="442"/>
      <c r="AM1" s="442"/>
      <c r="AN1" s="442"/>
      <c r="AO1" s="443" t="s">
        <v>353</v>
      </c>
      <c r="AP1" s="406" t="s">
        <v>318</v>
      </c>
      <c r="AQ1" s="57" t="s">
        <v>6</v>
      </c>
    </row>
    <row r="2" spans="1:43" s="333" customFormat="1" ht="21.6" customHeight="1">
      <c r="A2" s="402" t="s">
        <v>1237</v>
      </c>
      <c r="B2" s="407" t="s">
        <v>1238</v>
      </c>
      <c r="C2" s="407"/>
      <c r="D2" s="408"/>
      <c r="E2" s="408"/>
      <c r="F2" s="408"/>
      <c r="G2" s="408"/>
      <c r="H2" s="408"/>
      <c r="I2" s="408"/>
      <c r="J2" s="409"/>
      <c r="K2" s="405" t="s">
        <v>1239</v>
      </c>
      <c r="L2" s="410" t="s">
        <v>1240</v>
      </c>
      <c r="N2" s="418" t="s">
        <v>1237</v>
      </c>
      <c r="O2" s="423" t="s">
        <v>1238</v>
      </c>
      <c r="P2" s="423"/>
      <c r="Q2" s="424"/>
      <c r="R2" s="424"/>
      <c r="S2" s="424"/>
      <c r="T2" s="424"/>
      <c r="U2" s="424"/>
      <c r="V2" s="425"/>
      <c r="W2" s="422" t="s">
        <v>1239</v>
      </c>
      <c r="X2" s="426" t="s">
        <v>1240</v>
      </c>
      <c r="Z2" s="418" t="s">
        <v>1237</v>
      </c>
      <c r="AA2" s="423" t="s">
        <v>1238</v>
      </c>
      <c r="AB2" s="423"/>
      <c r="AC2" s="424"/>
      <c r="AD2" s="424"/>
      <c r="AE2" s="424"/>
      <c r="AF2" s="425"/>
      <c r="AG2" s="422" t="s">
        <v>1239</v>
      </c>
      <c r="AH2" s="426" t="s">
        <v>1240</v>
      </c>
      <c r="AJ2" s="441" t="s">
        <v>1237</v>
      </c>
      <c r="AK2" s="444" t="s">
        <v>1238</v>
      </c>
      <c r="AL2" s="444"/>
      <c r="AM2" s="444"/>
      <c r="AN2" s="444"/>
      <c r="AO2" s="443" t="s">
        <v>1239</v>
      </c>
      <c r="AP2" s="426" t="s">
        <v>1240</v>
      </c>
    </row>
    <row r="3" spans="1:43" ht="32.25" customHeight="1">
      <c r="A3" s="1793" t="s">
        <v>1241</v>
      </c>
      <c r="B3" s="1793"/>
      <c r="C3" s="1793"/>
      <c r="D3" s="1793"/>
      <c r="E3" s="1793"/>
      <c r="F3" s="1793"/>
      <c r="G3" s="1793"/>
      <c r="H3" s="1793"/>
      <c r="I3" s="1793"/>
      <c r="J3" s="1793"/>
      <c r="K3" s="1793"/>
      <c r="L3" s="1793"/>
      <c r="N3" s="1743" t="s">
        <v>1273</v>
      </c>
      <c r="O3" s="1743"/>
      <c r="P3" s="1743"/>
      <c r="Q3" s="1743"/>
      <c r="R3" s="1743"/>
      <c r="S3" s="1743"/>
      <c r="T3" s="1743"/>
      <c r="U3" s="1743"/>
      <c r="V3" s="1743"/>
      <c r="W3" s="1743"/>
      <c r="X3" s="1743"/>
      <c r="Z3" s="1743" t="s">
        <v>1277</v>
      </c>
      <c r="AA3" s="1743"/>
      <c r="AB3" s="1743"/>
      <c r="AC3" s="1743"/>
      <c r="AD3" s="1743"/>
      <c r="AE3" s="1743"/>
      <c r="AF3" s="1743"/>
      <c r="AG3" s="1743"/>
      <c r="AH3" s="1743"/>
      <c r="AJ3" s="1723" t="s">
        <v>1279</v>
      </c>
      <c r="AK3" s="1723"/>
      <c r="AL3" s="1723"/>
      <c r="AM3" s="1723"/>
      <c r="AN3" s="1723"/>
      <c r="AO3" s="1723"/>
      <c r="AP3" s="1723"/>
    </row>
    <row r="4" spans="1:43" ht="20.25" customHeight="1" thickBot="1">
      <c r="A4" s="411" t="s">
        <v>1242</v>
      </c>
      <c r="B4" s="411"/>
      <c r="C4" s="411"/>
      <c r="D4" s="411"/>
      <c r="E4" s="411"/>
      <c r="F4" s="1794" t="s">
        <v>2025</v>
      </c>
      <c r="G4" s="1794"/>
      <c r="H4" s="1794"/>
      <c r="I4" s="1794"/>
      <c r="J4" s="411"/>
      <c r="K4" s="411"/>
      <c r="L4" s="411"/>
      <c r="N4" s="427" t="s">
        <v>1242</v>
      </c>
      <c r="O4" s="427"/>
      <c r="P4" s="427"/>
      <c r="Q4" s="427"/>
      <c r="R4" s="1744" t="s">
        <v>2026</v>
      </c>
      <c r="S4" s="1744"/>
      <c r="T4" s="1744"/>
      <c r="U4" s="1744"/>
      <c r="V4" s="427"/>
      <c r="W4" s="427"/>
      <c r="X4" s="427"/>
      <c r="Z4" s="427" t="s">
        <v>1242</v>
      </c>
      <c r="AA4" s="427"/>
      <c r="AB4" s="427"/>
      <c r="AC4" s="1744" t="s">
        <v>2026</v>
      </c>
      <c r="AD4" s="1744"/>
      <c r="AE4" s="1744"/>
      <c r="AF4" s="1744"/>
      <c r="AG4" s="427"/>
      <c r="AH4" s="427"/>
      <c r="AJ4" s="1724" t="s">
        <v>1280</v>
      </c>
      <c r="AK4" s="1724"/>
      <c r="AL4" s="445"/>
      <c r="AM4" s="1729" t="s">
        <v>2027</v>
      </c>
      <c r="AN4" s="1729"/>
      <c r="AO4" s="446"/>
      <c r="AP4" s="445" t="s">
        <v>1281</v>
      </c>
    </row>
    <row r="5" spans="1:43" ht="35.4" thickBot="1">
      <c r="A5" s="407" t="s">
        <v>1243</v>
      </c>
      <c r="B5" s="407"/>
      <c r="C5" s="407"/>
      <c r="D5" s="408"/>
      <c r="E5" s="408"/>
      <c r="F5" s="408"/>
      <c r="G5" s="408"/>
      <c r="H5" s="407"/>
      <c r="I5" s="407"/>
      <c r="J5" s="412"/>
      <c r="K5" s="412"/>
      <c r="L5" s="412" t="s">
        <v>1244</v>
      </c>
      <c r="N5" s="423" t="s">
        <v>1274</v>
      </c>
      <c r="O5" s="423"/>
      <c r="P5" s="423"/>
      <c r="Q5" s="424"/>
      <c r="R5" s="424"/>
      <c r="S5" s="424"/>
      <c r="T5" s="423"/>
      <c r="U5" s="423"/>
      <c r="V5" s="428"/>
      <c r="W5" s="428"/>
      <c r="X5" s="428" t="s">
        <v>1244</v>
      </c>
      <c r="Z5" s="419" t="s">
        <v>1278</v>
      </c>
      <c r="AA5" s="419"/>
      <c r="AB5" s="419"/>
      <c r="AC5" s="420"/>
      <c r="AD5" s="420"/>
      <c r="AE5" s="424"/>
      <c r="AF5" s="438"/>
      <c r="AG5" s="423"/>
      <c r="AH5" s="438" t="s">
        <v>1244</v>
      </c>
      <c r="AJ5" s="1725" t="s">
        <v>1282</v>
      </c>
      <c r="AK5" s="1726"/>
      <c r="AL5" s="447" t="s">
        <v>1283</v>
      </c>
      <c r="AM5" s="448" t="s">
        <v>1284</v>
      </c>
      <c r="AN5" s="447" t="s">
        <v>1285</v>
      </c>
      <c r="AO5" s="449" t="s">
        <v>1286</v>
      </c>
      <c r="AP5" s="450" t="s">
        <v>1287</v>
      </c>
    </row>
    <row r="6" spans="1:43" ht="22.5" customHeight="1">
      <c r="A6" s="1795" t="s">
        <v>1245</v>
      </c>
      <c r="B6" s="1795"/>
      <c r="C6" s="1796"/>
      <c r="D6" s="1800" t="s">
        <v>1246</v>
      </c>
      <c r="E6" s="1801"/>
      <c r="F6" s="1801"/>
      <c r="G6" s="1801"/>
      <c r="H6" s="1801"/>
      <c r="I6" s="1801"/>
      <c r="J6" s="1802"/>
      <c r="K6" s="1803" t="s">
        <v>1247</v>
      </c>
      <c r="L6" s="1801"/>
      <c r="N6" s="1745" t="s">
        <v>1245</v>
      </c>
      <c r="O6" s="1745"/>
      <c r="P6" s="1746"/>
      <c r="Q6" s="1750" t="s">
        <v>1275</v>
      </c>
      <c r="R6" s="1751"/>
      <c r="S6" s="1751"/>
      <c r="T6" s="1751"/>
      <c r="U6" s="1751"/>
      <c r="V6" s="1779"/>
      <c r="W6" s="1780" t="s">
        <v>1276</v>
      </c>
      <c r="X6" s="1751"/>
      <c r="Z6" s="1745" t="s">
        <v>1245</v>
      </c>
      <c r="AA6" s="1745"/>
      <c r="AB6" s="1746"/>
      <c r="AC6" s="1750" t="s">
        <v>1275</v>
      </c>
      <c r="AD6" s="1751"/>
      <c r="AE6" s="1751"/>
      <c r="AF6" s="1751"/>
      <c r="AG6" s="1751"/>
      <c r="AH6" s="1751"/>
      <c r="AJ6" s="1727" t="s">
        <v>1288</v>
      </c>
      <c r="AK6" s="1728"/>
      <c r="AL6" s="1297" t="s">
        <v>2090</v>
      </c>
      <c r="AM6" s="1297" t="s">
        <v>2090</v>
      </c>
      <c r="AN6" s="1297" t="s">
        <v>2090</v>
      </c>
      <c r="AO6" s="1297" t="s">
        <v>2090</v>
      </c>
      <c r="AP6" s="1298" t="s">
        <v>2090</v>
      </c>
    </row>
    <row r="7" spans="1:43" ht="19.5" customHeight="1">
      <c r="A7" s="1794"/>
      <c r="B7" s="1794"/>
      <c r="C7" s="1797"/>
      <c r="D7" s="1804" t="s">
        <v>1248</v>
      </c>
      <c r="E7" s="413"/>
      <c r="F7" s="414"/>
      <c r="G7" s="414"/>
      <c r="H7" s="415"/>
      <c r="I7" s="415"/>
      <c r="J7" s="416"/>
      <c r="K7" s="1807" t="s">
        <v>1249</v>
      </c>
      <c r="L7" s="1810" t="s">
        <v>1250</v>
      </c>
      <c r="N7" s="1744"/>
      <c r="O7" s="1744"/>
      <c r="P7" s="1747"/>
      <c r="Q7" s="1752" t="s">
        <v>1248</v>
      </c>
      <c r="R7" s="429"/>
      <c r="S7" s="430"/>
      <c r="T7" s="431"/>
      <c r="U7" s="431"/>
      <c r="V7" s="432"/>
      <c r="W7" s="1763" t="s">
        <v>1249</v>
      </c>
      <c r="X7" s="1766" t="s">
        <v>1250</v>
      </c>
      <c r="Z7" s="1744"/>
      <c r="AA7" s="1744"/>
      <c r="AB7" s="1747"/>
      <c r="AC7" s="1752" t="s">
        <v>1248</v>
      </c>
      <c r="AD7" s="429"/>
      <c r="AE7" s="430"/>
      <c r="AF7" s="431"/>
      <c r="AG7" s="431"/>
      <c r="AH7" s="431"/>
      <c r="AJ7" s="1713" t="s">
        <v>1289</v>
      </c>
      <c r="AK7" s="1714"/>
      <c r="AL7" s="1299" t="s">
        <v>2090</v>
      </c>
      <c r="AM7" s="1299" t="s">
        <v>2090</v>
      </c>
      <c r="AN7" s="1299" t="s">
        <v>2090</v>
      </c>
      <c r="AO7" s="1299" t="s">
        <v>2090</v>
      </c>
      <c r="AP7" s="1300" t="s">
        <v>2090</v>
      </c>
    </row>
    <row r="8" spans="1:43" ht="16.5" customHeight="1">
      <c r="A8" s="1794"/>
      <c r="B8" s="1794"/>
      <c r="C8" s="1797"/>
      <c r="D8" s="1805"/>
      <c r="E8" s="1781" t="s">
        <v>1251</v>
      </c>
      <c r="F8" s="1813" t="s">
        <v>1252</v>
      </c>
      <c r="G8" s="1781" t="s">
        <v>1253</v>
      </c>
      <c r="H8" s="1782" t="s">
        <v>1254</v>
      </c>
      <c r="I8" s="1784" t="s">
        <v>1255</v>
      </c>
      <c r="J8" s="1786" t="s">
        <v>1256</v>
      </c>
      <c r="K8" s="1808"/>
      <c r="L8" s="1811"/>
      <c r="N8" s="1744"/>
      <c r="O8" s="1744"/>
      <c r="P8" s="1747"/>
      <c r="Q8" s="1753"/>
      <c r="R8" s="1755" t="s">
        <v>1251</v>
      </c>
      <c r="S8" s="1768" t="s">
        <v>1252</v>
      </c>
      <c r="T8" s="1756" t="s">
        <v>1254</v>
      </c>
      <c r="U8" s="1758" t="s">
        <v>1255</v>
      </c>
      <c r="V8" s="1769" t="s">
        <v>1256</v>
      </c>
      <c r="W8" s="1764"/>
      <c r="X8" s="1767"/>
      <c r="Z8" s="1744"/>
      <c r="AA8" s="1744"/>
      <c r="AB8" s="1747"/>
      <c r="AC8" s="1753"/>
      <c r="AD8" s="1755" t="s">
        <v>1252</v>
      </c>
      <c r="AE8" s="1755" t="s">
        <v>1253</v>
      </c>
      <c r="AF8" s="1756" t="s">
        <v>1254</v>
      </c>
      <c r="AG8" s="1758" t="s">
        <v>1255</v>
      </c>
      <c r="AH8" s="1760" t="s">
        <v>1256</v>
      </c>
      <c r="AJ8" s="1709" t="s">
        <v>1290</v>
      </c>
      <c r="AK8" s="1710"/>
      <c r="AL8" s="1299" t="s">
        <v>2090</v>
      </c>
      <c r="AM8" s="1299" t="s">
        <v>2090</v>
      </c>
      <c r="AN8" s="1299" t="s">
        <v>2090</v>
      </c>
      <c r="AO8" s="1299" t="s">
        <v>2090</v>
      </c>
      <c r="AP8" s="1300" t="s">
        <v>2090</v>
      </c>
    </row>
    <row r="9" spans="1:43" ht="23.25" customHeight="1">
      <c r="A9" s="1798"/>
      <c r="B9" s="1798"/>
      <c r="C9" s="1799"/>
      <c r="D9" s="1806"/>
      <c r="E9" s="1781"/>
      <c r="F9" s="1781"/>
      <c r="G9" s="1781"/>
      <c r="H9" s="1783"/>
      <c r="I9" s="1785"/>
      <c r="J9" s="1787"/>
      <c r="K9" s="1809"/>
      <c r="L9" s="1812"/>
      <c r="N9" s="1748"/>
      <c r="O9" s="1748"/>
      <c r="P9" s="1749"/>
      <c r="Q9" s="1754"/>
      <c r="R9" s="1755"/>
      <c r="S9" s="1755"/>
      <c r="T9" s="1757"/>
      <c r="U9" s="1759"/>
      <c r="V9" s="1770"/>
      <c r="W9" s="1765"/>
      <c r="X9" s="1761"/>
      <c r="Z9" s="1748"/>
      <c r="AA9" s="1748"/>
      <c r="AB9" s="1749"/>
      <c r="AC9" s="1754"/>
      <c r="AD9" s="1755"/>
      <c r="AE9" s="1755"/>
      <c r="AF9" s="1757"/>
      <c r="AG9" s="1759"/>
      <c r="AH9" s="1754"/>
      <c r="AJ9" s="1715" t="s">
        <v>1291</v>
      </c>
      <c r="AK9" s="1716"/>
      <c r="AL9" s="1299" t="s">
        <v>2090</v>
      </c>
      <c r="AM9" s="1717"/>
      <c r="AN9" s="1717"/>
      <c r="AO9" s="1720"/>
      <c r="AP9" s="1720"/>
    </row>
    <row r="10" spans="1:43" ht="19.5" customHeight="1">
      <c r="A10" s="1788" t="s">
        <v>1257</v>
      </c>
      <c r="B10" s="1791" t="s">
        <v>1258</v>
      </c>
      <c r="C10" s="1792"/>
      <c r="D10" s="1281" t="s">
        <v>2090</v>
      </c>
      <c r="E10" s="1281" t="s">
        <v>2090</v>
      </c>
      <c r="F10" s="1281" t="s">
        <v>2090</v>
      </c>
      <c r="G10" s="1281" t="s">
        <v>2090</v>
      </c>
      <c r="H10" s="1281" t="s">
        <v>2090</v>
      </c>
      <c r="I10" s="1281" t="s">
        <v>2090</v>
      </c>
      <c r="J10" s="1282" t="s">
        <v>2090</v>
      </c>
      <c r="K10" s="1283" t="s">
        <v>2090</v>
      </c>
      <c r="L10" s="1284" t="s">
        <v>2090</v>
      </c>
      <c r="N10" s="1738" t="s">
        <v>1257</v>
      </c>
      <c r="O10" s="1741" t="s">
        <v>1258</v>
      </c>
      <c r="P10" s="1742"/>
      <c r="Q10" s="1281" t="s">
        <v>2090</v>
      </c>
      <c r="R10" s="1281" t="s">
        <v>2090</v>
      </c>
      <c r="S10" s="1281" t="s">
        <v>2090</v>
      </c>
      <c r="T10" s="1281" t="s">
        <v>2090</v>
      </c>
      <c r="U10" s="1281" t="s">
        <v>2090</v>
      </c>
      <c r="V10" s="1282" t="s">
        <v>2090</v>
      </c>
      <c r="W10" s="1283" t="s">
        <v>2090</v>
      </c>
      <c r="X10" s="1284" t="s">
        <v>2090</v>
      </c>
      <c r="Z10" s="1738" t="s">
        <v>1257</v>
      </c>
      <c r="AA10" s="1741" t="s">
        <v>1258</v>
      </c>
      <c r="AB10" s="1742"/>
      <c r="AC10" s="1281" t="s">
        <v>2090</v>
      </c>
      <c r="AD10" s="1281" t="s">
        <v>2090</v>
      </c>
      <c r="AE10" s="1281" t="s">
        <v>2090</v>
      </c>
      <c r="AF10" s="1281" t="s">
        <v>2090</v>
      </c>
      <c r="AG10" s="1281" t="s">
        <v>2090</v>
      </c>
      <c r="AH10" s="1295" t="s">
        <v>2090</v>
      </c>
      <c r="AJ10" s="1711" t="s">
        <v>1292</v>
      </c>
      <c r="AK10" s="1712"/>
      <c r="AL10" s="1299" t="s">
        <v>2090</v>
      </c>
      <c r="AM10" s="1718"/>
      <c r="AN10" s="1718"/>
      <c r="AO10" s="1721"/>
      <c r="AP10" s="1721"/>
    </row>
    <row r="11" spans="1:43" ht="19.5" customHeight="1">
      <c r="A11" s="1789"/>
      <c r="B11" s="1773" t="s">
        <v>1259</v>
      </c>
      <c r="C11" s="1774"/>
      <c r="D11" s="1281" t="s">
        <v>2090</v>
      </c>
      <c r="E11" s="1281" t="s">
        <v>2090</v>
      </c>
      <c r="F11" s="1281" t="s">
        <v>2090</v>
      </c>
      <c r="G11" s="1281" t="s">
        <v>2090</v>
      </c>
      <c r="H11" s="1281" t="s">
        <v>2090</v>
      </c>
      <c r="I11" s="1281" t="s">
        <v>2090</v>
      </c>
      <c r="J11" s="1282" t="s">
        <v>2090</v>
      </c>
      <c r="K11" s="1283" t="s">
        <v>2090</v>
      </c>
      <c r="L11" s="1284" t="s">
        <v>2090</v>
      </c>
      <c r="N11" s="1739"/>
      <c r="O11" s="1730" t="s">
        <v>1259</v>
      </c>
      <c r="P11" s="1731"/>
      <c r="Q11" s="1281" t="s">
        <v>2090</v>
      </c>
      <c r="R11" s="1281" t="s">
        <v>2090</v>
      </c>
      <c r="S11" s="1281" t="s">
        <v>2090</v>
      </c>
      <c r="T11" s="1281" t="s">
        <v>2090</v>
      </c>
      <c r="U11" s="1281" t="s">
        <v>2090</v>
      </c>
      <c r="V11" s="1282" t="s">
        <v>2090</v>
      </c>
      <c r="W11" s="1283" t="s">
        <v>2090</v>
      </c>
      <c r="X11" s="1284" t="s">
        <v>2090</v>
      </c>
      <c r="Z11" s="1739"/>
      <c r="AA11" s="1730" t="s">
        <v>1259</v>
      </c>
      <c r="AB11" s="1731"/>
      <c r="AC11" s="1281" t="s">
        <v>2090</v>
      </c>
      <c r="AD11" s="1281" t="s">
        <v>2090</v>
      </c>
      <c r="AE11" s="1281" t="s">
        <v>2090</v>
      </c>
      <c r="AF11" s="1281" t="s">
        <v>2090</v>
      </c>
      <c r="AG11" s="1281" t="s">
        <v>2090</v>
      </c>
      <c r="AH11" s="1295" t="s">
        <v>2090</v>
      </c>
      <c r="AJ11" s="1711" t="s">
        <v>1293</v>
      </c>
      <c r="AK11" s="1712"/>
      <c r="AL11" s="1299" t="s">
        <v>2090</v>
      </c>
      <c r="AM11" s="1719"/>
      <c r="AN11" s="1719"/>
      <c r="AO11" s="1722"/>
      <c r="AP11" s="1722"/>
    </row>
    <row r="12" spans="1:43" ht="19.5" customHeight="1">
      <c r="A12" s="1789"/>
      <c r="B12" s="1771" t="s">
        <v>1260</v>
      </c>
      <c r="C12" s="1772"/>
      <c r="D12" s="1281" t="s">
        <v>2090</v>
      </c>
      <c r="E12" s="1281" t="s">
        <v>2090</v>
      </c>
      <c r="F12" s="1281" t="s">
        <v>2090</v>
      </c>
      <c r="G12" s="1281" t="s">
        <v>2090</v>
      </c>
      <c r="H12" s="1281" t="s">
        <v>2090</v>
      </c>
      <c r="I12" s="1281" t="s">
        <v>2090</v>
      </c>
      <c r="J12" s="1282" t="s">
        <v>2090</v>
      </c>
      <c r="K12" s="1283" t="s">
        <v>2090</v>
      </c>
      <c r="L12" s="1284" t="s">
        <v>2090</v>
      </c>
      <c r="N12" s="1739"/>
      <c r="O12" s="1732" t="s">
        <v>1260</v>
      </c>
      <c r="P12" s="1733"/>
      <c r="Q12" s="1281" t="s">
        <v>2090</v>
      </c>
      <c r="R12" s="1281" t="s">
        <v>2090</v>
      </c>
      <c r="S12" s="1281" t="s">
        <v>2090</v>
      </c>
      <c r="T12" s="1281" t="s">
        <v>2090</v>
      </c>
      <c r="U12" s="1281" t="s">
        <v>2090</v>
      </c>
      <c r="V12" s="1282" t="s">
        <v>2090</v>
      </c>
      <c r="W12" s="1283" t="s">
        <v>2090</v>
      </c>
      <c r="X12" s="1284" t="s">
        <v>2090</v>
      </c>
      <c r="Z12" s="1739"/>
      <c r="AA12" s="1732" t="s">
        <v>1260</v>
      </c>
      <c r="AB12" s="1733"/>
      <c r="AC12" s="1281" t="s">
        <v>2090</v>
      </c>
      <c r="AD12" s="1281" t="s">
        <v>2090</v>
      </c>
      <c r="AE12" s="1281" t="s">
        <v>2090</v>
      </c>
      <c r="AF12" s="1281" t="s">
        <v>2090</v>
      </c>
      <c r="AG12" s="1281" t="s">
        <v>2090</v>
      </c>
      <c r="AH12" s="1295" t="s">
        <v>2090</v>
      </c>
      <c r="AJ12" s="1711" t="s">
        <v>1294</v>
      </c>
      <c r="AK12" s="1712"/>
      <c r="AL12" s="451"/>
      <c r="AM12" s="1299" t="s">
        <v>2090</v>
      </c>
      <c r="AN12" s="1299" t="s">
        <v>2090</v>
      </c>
      <c r="AO12" s="1299" t="s">
        <v>2090</v>
      </c>
      <c r="AP12" s="1300" t="s">
        <v>2090</v>
      </c>
    </row>
    <row r="13" spans="1:43" ht="19.5" customHeight="1">
      <c r="A13" s="1789"/>
      <c r="B13" s="1773" t="s">
        <v>1261</v>
      </c>
      <c r="C13" s="1774"/>
      <c r="D13" s="1281" t="s">
        <v>2090</v>
      </c>
      <c r="E13" s="1281" t="s">
        <v>2090</v>
      </c>
      <c r="F13" s="1281" t="s">
        <v>2090</v>
      </c>
      <c r="G13" s="1281" t="s">
        <v>2090</v>
      </c>
      <c r="H13" s="1281" t="s">
        <v>2090</v>
      </c>
      <c r="I13" s="1281" t="s">
        <v>2090</v>
      </c>
      <c r="J13" s="1282" t="s">
        <v>2090</v>
      </c>
      <c r="K13" s="1283" t="s">
        <v>2090</v>
      </c>
      <c r="L13" s="1284" t="s">
        <v>2090</v>
      </c>
      <c r="N13" s="1739"/>
      <c r="O13" s="1730" t="s">
        <v>1261</v>
      </c>
      <c r="P13" s="1731"/>
      <c r="Q13" s="1281" t="s">
        <v>2090</v>
      </c>
      <c r="R13" s="1281" t="s">
        <v>2090</v>
      </c>
      <c r="S13" s="1281" t="s">
        <v>2090</v>
      </c>
      <c r="T13" s="1281" t="s">
        <v>2090</v>
      </c>
      <c r="U13" s="1281" t="s">
        <v>2090</v>
      </c>
      <c r="V13" s="1282" t="s">
        <v>2090</v>
      </c>
      <c r="W13" s="1283" t="s">
        <v>2090</v>
      </c>
      <c r="X13" s="1284" t="s">
        <v>2090</v>
      </c>
      <c r="Z13" s="1739"/>
      <c r="AA13" s="1730" t="s">
        <v>1261</v>
      </c>
      <c r="AB13" s="1731"/>
      <c r="AC13" s="1281" t="s">
        <v>2090</v>
      </c>
      <c r="AD13" s="1281" t="s">
        <v>2090</v>
      </c>
      <c r="AE13" s="1281" t="s">
        <v>2090</v>
      </c>
      <c r="AF13" s="1281" t="s">
        <v>2090</v>
      </c>
      <c r="AG13" s="1281" t="s">
        <v>2090</v>
      </c>
      <c r="AH13" s="1295" t="s">
        <v>2090</v>
      </c>
      <c r="AJ13" s="1709" t="s">
        <v>1295</v>
      </c>
      <c r="AK13" s="1710"/>
      <c r="AL13" s="1299" t="s">
        <v>2090</v>
      </c>
      <c r="AM13" s="1299" t="s">
        <v>2090</v>
      </c>
      <c r="AN13" s="1299" t="s">
        <v>2090</v>
      </c>
      <c r="AO13" s="1299" t="s">
        <v>2090</v>
      </c>
      <c r="AP13" s="1300" t="s">
        <v>2090</v>
      </c>
    </row>
    <row r="14" spans="1:43" ht="19.5" customHeight="1">
      <c r="A14" s="1789"/>
      <c r="B14" s="1771" t="s">
        <v>1262</v>
      </c>
      <c r="C14" s="1772"/>
      <c r="D14" s="1281" t="s">
        <v>2090</v>
      </c>
      <c r="E14" s="1281" t="s">
        <v>2090</v>
      </c>
      <c r="F14" s="1281" t="s">
        <v>2090</v>
      </c>
      <c r="G14" s="1281" t="s">
        <v>2090</v>
      </c>
      <c r="H14" s="1281" t="s">
        <v>2090</v>
      </c>
      <c r="I14" s="1281" t="s">
        <v>2090</v>
      </c>
      <c r="J14" s="1282" t="s">
        <v>2090</v>
      </c>
      <c r="K14" s="1283" t="s">
        <v>2090</v>
      </c>
      <c r="L14" s="1284" t="s">
        <v>2090</v>
      </c>
      <c r="N14" s="1739"/>
      <c r="O14" s="1732" t="s">
        <v>1262</v>
      </c>
      <c r="P14" s="1733"/>
      <c r="Q14" s="1281" t="s">
        <v>2090</v>
      </c>
      <c r="R14" s="1281" t="s">
        <v>2090</v>
      </c>
      <c r="S14" s="1281" t="s">
        <v>2090</v>
      </c>
      <c r="T14" s="1281" t="s">
        <v>2090</v>
      </c>
      <c r="U14" s="1281" t="s">
        <v>2090</v>
      </c>
      <c r="V14" s="1282" t="s">
        <v>2090</v>
      </c>
      <c r="W14" s="1283" t="s">
        <v>2090</v>
      </c>
      <c r="X14" s="1284" t="s">
        <v>2090</v>
      </c>
      <c r="Z14" s="1739"/>
      <c r="AA14" s="1732" t="s">
        <v>1262</v>
      </c>
      <c r="AB14" s="1733"/>
      <c r="AC14" s="1281" t="s">
        <v>2090</v>
      </c>
      <c r="AD14" s="1281" t="s">
        <v>2090</v>
      </c>
      <c r="AE14" s="1281" t="s">
        <v>2090</v>
      </c>
      <c r="AF14" s="1281" t="s">
        <v>2090</v>
      </c>
      <c r="AG14" s="1281" t="s">
        <v>2090</v>
      </c>
      <c r="AH14" s="1295" t="s">
        <v>2090</v>
      </c>
      <c r="AJ14" s="1713" t="s">
        <v>1296</v>
      </c>
      <c r="AK14" s="1714"/>
      <c r="AL14" s="1299" t="s">
        <v>2090</v>
      </c>
      <c r="AM14" s="1299" t="s">
        <v>2090</v>
      </c>
      <c r="AN14" s="1299" t="s">
        <v>2090</v>
      </c>
      <c r="AO14" s="1299" t="s">
        <v>2090</v>
      </c>
      <c r="AP14" s="1300" t="s">
        <v>2090</v>
      </c>
    </row>
    <row r="15" spans="1:43" ht="19.5" customHeight="1">
      <c r="A15" s="1789"/>
      <c r="B15" s="1773" t="s">
        <v>1263</v>
      </c>
      <c r="C15" s="1774"/>
      <c r="D15" s="1281" t="s">
        <v>2090</v>
      </c>
      <c r="E15" s="1281" t="s">
        <v>2090</v>
      </c>
      <c r="F15" s="1281" t="s">
        <v>2090</v>
      </c>
      <c r="G15" s="1281" t="s">
        <v>2090</v>
      </c>
      <c r="H15" s="1281" t="s">
        <v>2090</v>
      </c>
      <c r="I15" s="1281" t="s">
        <v>2090</v>
      </c>
      <c r="J15" s="1282" t="s">
        <v>2090</v>
      </c>
      <c r="K15" s="1283" t="s">
        <v>2090</v>
      </c>
      <c r="L15" s="1284" t="s">
        <v>2090</v>
      </c>
      <c r="N15" s="1739"/>
      <c r="O15" s="1730" t="s">
        <v>1263</v>
      </c>
      <c r="P15" s="1731"/>
      <c r="Q15" s="1281" t="s">
        <v>2090</v>
      </c>
      <c r="R15" s="1281" t="s">
        <v>2090</v>
      </c>
      <c r="S15" s="1281" t="s">
        <v>2090</v>
      </c>
      <c r="T15" s="1281" t="s">
        <v>2090</v>
      </c>
      <c r="U15" s="1281" t="s">
        <v>2090</v>
      </c>
      <c r="V15" s="1282" t="s">
        <v>2090</v>
      </c>
      <c r="W15" s="1283" t="s">
        <v>2090</v>
      </c>
      <c r="X15" s="1284" t="s">
        <v>2090</v>
      </c>
      <c r="Z15" s="1739"/>
      <c r="AA15" s="1730" t="s">
        <v>1263</v>
      </c>
      <c r="AB15" s="1731"/>
      <c r="AC15" s="1281" t="s">
        <v>2090</v>
      </c>
      <c r="AD15" s="1281" t="s">
        <v>2090</v>
      </c>
      <c r="AE15" s="1281" t="s">
        <v>2090</v>
      </c>
      <c r="AF15" s="1281" t="s">
        <v>2090</v>
      </c>
      <c r="AG15" s="1281" t="s">
        <v>2090</v>
      </c>
      <c r="AH15" s="1295" t="s">
        <v>2090</v>
      </c>
      <c r="AJ15" s="1709" t="s">
        <v>1297</v>
      </c>
      <c r="AK15" s="1710"/>
      <c r="AL15" s="1299" t="s">
        <v>2090</v>
      </c>
      <c r="AM15" s="1299" t="s">
        <v>2090</v>
      </c>
      <c r="AN15" s="1299" t="s">
        <v>2090</v>
      </c>
      <c r="AO15" s="1299" t="s">
        <v>2090</v>
      </c>
      <c r="AP15" s="1300" t="s">
        <v>2090</v>
      </c>
    </row>
    <row r="16" spans="1:43" ht="19.5" customHeight="1">
      <c r="A16" s="1789"/>
      <c r="B16" s="1773" t="s">
        <v>1264</v>
      </c>
      <c r="C16" s="1774"/>
      <c r="D16" s="1281" t="s">
        <v>2090</v>
      </c>
      <c r="E16" s="1281" t="s">
        <v>2090</v>
      </c>
      <c r="F16" s="1281" t="s">
        <v>2090</v>
      </c>
      <c r="G16" s="1281" t="s">
        <v>2090</v>
      </c>
      <c r="H16" s="1281" t="s">
        <v>2090</v>
      </c>
      <c r="I16" s="1281" t="s">
        <v>2090</v>
      </c>
      <c r="J16" s="1282" t="s">
        <v>2090</v>
      </c>
      <c r="K16" s="1283" t="s">
        <v>2090</v>
      </c>
      <c r="L16" s="1284" t="s">
        <v>2090</v>
      </c>
      <c r="N16" s="1739"/>
      <c r="O16" s="1730" t="s">
        <v>1264</v>
      </c>
      <c r="P16" s="1731"/>
      <c r="Q16" s="1281" t="s">
        <v>2090</v>
      </c>
      <c r="R16" s="1281" t="s">
        <v>2090</v>
      </c>
      <c r="S16" s="1281" t="s">
        <v>2090</v>
      </c>
      <c r="T16" s="1281" t="s">
        <v>2090</v>
      </c>
      <c r="U16" s="1281" t="s">
        <v>2090</v>
      </c>
      <c r="V16" s="1282" t="s">
        <v>2090</v>
      </c>
      <c r="W16" s="1283" t="s">
        <v>2090</v>
      </c>
      <c r="X16" s="1284" t="s">
        <v>2090</v>
      </c>
      <c r="Z16" s="1739"/>
      <c r="AA16" s="1730" t="s">
        <v>1264</v>
      </c>
      <c r="AB16" s="1731"/>
      <c r="AC16" s="1281" t="s">
        <v>2090</v>
      </c>
      <c r="AD16" s="1281" t="s">
        <v>2090</v>
      </c>
      <c r="AE16" s="1281" t="s">
        <v>2090</v>
      </c>
      <c r="AF16" s="1281" t="s">
        <v>2090</v>
      </c>
      <c r="AG16" s="1281" t="s">
        <v>2090</v>
      </c>
      <c r="AH16" s="1295" t="s">
        <v>2090</v>
      </c>
      <c r="AJ16" s="1709" t="s">
        <v>1298</v>
      </c>
      <c r="AK16" s="1710"/>
      <c r="AL16" s="1299" t="s">
        <v>2090</v>
      </c>
      <c r="AM16" s="1299" t="s">
        <v>2090</v>
      </c>
      <c r="AN16" s="1299" t="s">
        <v>2090</v>
      </c>
      <c r="AO16" s="1299" t="s">
        <v>2090</v>
      </c>
      <c r="AP16" s="1300" t="s">
        <v>2090</v>
      </c>
    </row>
    <row r="17" spans="1:42" ht="19.5" customHeight="1">
      <c r="A17" s="1789"/>
      <c r="B17" s="1773" t="s">
        <v>1265</v>
      </c>
      <c r="C17" s="1774"/>
      <c r="D17" s="1281" t="s">
        <v>2090</v>
      </c>
      <c r="E17" s="1281" t="s">
        <v>2090</v>
      </c>
      <c r="F17" s="1281" t="s">
        <v>2090</v>
      </c>
      <c r="G17" s="1281" t="s">
        <v>2090</v>
      </c>
      <c r="H17" s="1281" t="s">
        <v>2090</v>
      </c>
      <c r="I17" s="1281" t="s">
        <v>2090</v>
      </c>
      <c r="J17" s="1282" t="s">
        <v>2090</v>
      </c>
      <c r="K17" s="1283" t="s">
        <v>2090</v>
      </c>
      <c r="L17" s="1284" t="s">
        <v>2090</v>
      </c>
      <c r="N17" s="1739"/>
      <c r="O17" s="1730" t="s">
        <v>1265</v>
      </c>
      <c r="P17" s="1731"/>
      <c r="Q17" s="1281" t="s">
        <v>2090</v>
      </c>
      <c r="R17" s="1281" t="s">
        <v>2090</v>
      </c>
      <c r="S17" s="1281" t="s">
        <v>2090</v>
      </c>
      <c r="T17" s="1281" t="s">
        <v>2090</v>
      </c>
      <c r="U17" s="1281" t="s">
        <v>2090</v>
      </c>
      <c r="V17" s="1282" t="s">
        <v>2090</v>
      </c>
      <c r="W17" s="1283" t="s">
        <v>2090</v>
      </c>
      <c r="X17" s="1284" t="s">
        <v>2090</v>
      </c>
      <c r="Z17" s="1739"/>
      <c r="AA17" s="1730" t="s">
        <v>1265</v>
      </c>
      <c r="AB17" s="1731"/>
      <c r="AC17" s="1281" t="s">
        <v>2090</v>
      </c>
      <c r="AD17" s="1281" t="s">
        <v>2090</v>
      </c>
      <c r="AE17" s="1281" t="s">
        <v>2090</v>
      </c>
      <c r="AF17" s="1281" t="s">
        <v>2090</v>
      </c>
      <c r="AG17" s="1281" t="s">
        <v>2090</v>
      </c>
      <c r="AH17" s="1295" t="s">
        <v>2090</v>
      </c>
      <c r="AJ17" s="1709" t="s">
        <v>1299</v>
      </c>
      <c r="AK17" s="1710"/>
      <c r="AL17" s="1299" t="s">
        <v>2090</v>
      </c>
      <c r="AM17" s="1299" t="s">
        <v>2090</v>
      </c>
      <c r="AN17" s="1299" t="s">
        <v>2090</v>
      </c>
      <c r="AO17" s="1299" t="s">
        <v>2090</v>
      </c>
      <c r="AP17" s="1300" t="s">
        <v>2090</v>
      </c>
    </row>
    <row r="18" spans="1:42" ht="19.5" customHeight="1">
      <c r="A18" s="1789"/>
      <c r="B18" s="1773" t="s">
        <v>1266</v>
      </c>
      <c r="C18" s="1774"/>
      <c r="D18" s="1281" t="s">
        <v>2090</v>
      </c>
      <c r="E18" s="1281" t="s">
        <v>2090</v>
      </c>
      <c r="F18" s="1281" t="s">
        <v>2090</v>
      </c>
      <c r="G18" s="1281" t="s">
        <v>2090</v>
      </c>
      <c r="H18" s="1281" t="s">
        <v>2090</v>
      </c>
      <c r="I18" s="1281" t="s">
        <v>2090</v>
      </c>
      <c r="J18" s="1282" t="s">
        <v>2090</v>
      </c>
      <c r="K18" s="1283" t="s">
        <v>2090</v>
      </c>
      <c r="L18" s="1284" t="s">
        <v>2090</v>
      </c>
      <c r="N18" s="1739"/>
      <c r="O18" s="1730" t="s">
        <v>1266</v>
      </c>
      <c r="P18" s="1731"/>
      <c r="Q18" s="1281" t="s">
        <v>2090</v>
      </c>
      <c r="R18" s="1281" t="s">
        <v>2090</v>
      </c>
      <c r="S18" s="1281" t="s">
        <v>2090</v>
      </c>
      <c r="T18" s="1281" t="s">
        <v>2090</v>
      </c>
      <c r="U18" s="1281" t="s">
        <v>2090</v>
      </c>
      <c r="V18" s="1282" t="s">
        <v>2090</v>
      </c>
      <c r="W18" s="1283" t="s">
        <v>2090</v>
      </c>
      <c r="X18" s="1284" t="s">
        <v>2090</v>
      </c>
      <c r="Z18" s="1739"/>
      <c r="AA18" s="1730" t="s">
        <v>1266</v>
      </c>
      <c r="AB18" s="1731"/>
      <c r="AC18" s="1281" t="s">
        <v>2090</v>
      </c>
      <c r="AD18" s="1281" t="s">
        <v>2090</v>
      </c>
      <c r="AE18" s="1281" t="s">
        <v>2090</v>
      </c>
      <c r="AF18" s="1281" t="s">
        <v>2090</v>
      </c>
      <c r="AG18" s="1281" t="s">
        <v>2090</v>
      </c>
      <c r="AH18" s="1295" t="s">
        <v>2090</v>
      </c>
      <c r="AJ18" s="1707" t="s">
        <v>1300</v>
      </c>
      <c r="AK18" s="1708"/>
      <c r="AL18" s="1299" t="s">
        <v>2090</v>
      </c>
      <c r="AM18" s="1299" t="s">
        <v>2090</v>
      </c>
      <c r="AN18" s="1299" t="s">
        <v>2090</v>
      </c>
      <c r="AO18" s="1299" t="s">
        <v>2090</v>
      </c>
      <c r="AP18" s="1300" t="s">
        <v>2090</v>
      </c>
    </row>
    <row r="19" spans="1:42" ht="19.5" customHeight="1">
      <c r="A19" s="1789"/>
      <c r="B19" s="1773" t="s">
        <v>1267</v>
      </c>
      <c r="C19" s="1774"/>
      <c r="D19" s="1281" t="s">
        <v>2090</v>
      </c>
      <c r="E19" s="1281" t="s">
        <v>2090</v>
      </c>
      <c r="F19" s="1281" t="s">
        <v>2090</v>
      </c>
      <c r="G19" s="1281" t="s">
        <v>2090</v>
      </c>
      <c r="H19" s="1281" t="s">
        <v>2090</v>
      </c>
      <c r="I19" s="1281" t="s">
        <v>2090</v>
      </c>
      <c r="J19" s="1282" t="s">
        <v>2090</v>
      </c>
      <c r="K19" s="1283" t="s">
        <v>2090</v>
      </c>
      <c r="L19" s="1284" t="s">
        <v>2090</v>
      </c>
      <c r="N19" s="1739"/>
      <c r="O19" s="1730" t="s">
        <v>1267</v>
      </c>
      <c r="P19" s="1731"/>
      <c r="Q19" s="1281" t="s">
        <v>2090</v>
      </c>
      <c r="R19" s="1281" t="s">
        <v>2090</v>
      </c>
      <c r="S19" s="1281" t="s">
        <v>2090</v>
      </c>
      <c r="T19" s="1281" t="s">
        <v>2090</v>
      </c>
      <c r="U19" s="1281" t="s">
        <v>2090</v>
      </c>
      <c r="V19" s="1282" t="s">
        <v>2090</v>
      </c>
      <c r="W19" s="1283" t="s">
        <v>2090</v>
      </c>
      <c r="X19" s="1284" t="s">
        <v>2090</v>
      </c>
      <c r="Z19" s="1739"/>
      <c r="AA19" s="1730" t="s">
        <v>1267</v>
      </c>
      <c r="AB19" s="1731"/>
      <c r="AC19" s="1281" t="s">
        <v>2090</v>
      </c>
      <c r="AD19" s="1281" t="s">
        <v>2090</v>
      </c>
      <c r="AE19" s="1281" t="s">
        <v>2090</v>
      </c>
      <c r="AF19" s="1281" t="s">
        <v>2090</v>
      </c>
      <c r="AG19" s="1281" t="s">
        <v>2090</v>
      </c>
      <c r="AH19" s="1295" t="s">
        <v>2090</v>
      </c>
      <c r="AJ19" s="1709" t="s">
        <v>1301</v>
      </c>
      <c r="AK19" s="1710"/>
      <c r="AL19" s="1299" t="s">
        <v>2090</v>
      </c>
      <c r="AM19" s="1299" t="s">
        <v>2090</v>
      </c>
      <c r="AN19" s="1299" t="s">
        <v>2090</v>
      </c>
      <c r="AO19" s="1299" t="s">
        <v>2090</v>
      </c>
      <c r="AP19" s="1300" t="s">
        <v>2090</v>
      </c>
    </row>
    <row r="20" spans="1:42" ht="19.5" customHeight="1">
      <c r="A20" s="1789"/>
      <c r="B20" s="1771" t="s">
        <v>1268</v>
      </c>
      <c r="C20" s="1772"/>
      <c r="D20" s="1281" t="s">
        <v>2090</v>
      </c>
      <c r="E20" s="1281" t="s">
        <v>2090</v>
      </c>
      <c r="F20" s="1281" t="s">
        <v>2090</v>
      </c>
      <c r="G20" s="1281" t="s">
        <v>2090</v>
      </c>
      <c r="H20" s="1281" t="s">
        <v>2090</v>
      </c>
      <c r="I20" s="1281" t="s">
        <v>2090</v>
      </c>
      <c r="J20" s="1282" t="s">
        <v>2090</v>
      </c>
      <c r="K20" s="1283" t="s">
        <v>2090</v>
      </c>
      <c r="L20" s="1284" t="s">
        <v>2090</v>
      </c>
      <c r="N20" s="1739"/>
      <c r="O20" s="1732" t="s">
        <v>1268</v>
      </c>
      <c r="P20" s="1733"/>
      <c r="Q20" s="1281" t="s">
        <v>2090</v>
      </c>
      <c r="R20" s="1281" t="s">
        <v>2090</v>
      </c>
      <c r="S20" s="1281" t="s">
        <v>2090</v>
      </c>
      <c r="T20" s="1281" t="s">
        <v>2090</v>
      </c>
      <c r="U20" s="1281" t="s">
        <v>2090</v>
      </c>
      <c r="V20" s="1282" t="s">
        <v>2090</v>
      </c>
      <c r="W20" s="1283" t="s">
        <v>2090</v>
      </c>
      <c r="X20" s="1284" t="s">
        <v>2090</v>
      </c>
      <c r="Z20" s="1739"/>
      <c r="AA20" s="1732" t="s">
        <v>1268</v>
      </c>
      <c r="AB20" s="1733"/>
      <c r="AC20" s="1281" t="s">
        <v>2090</v>
      </c>
      <c r="AD20" s="1281" t="s">
        <v>2090</v>
      </c>
      <c r="AE20" s="1281" t="s">
        <v>2090</v>
      </c>
      <c r="AF20" s="1281" t="s">
        <v>2090</v>
      </c>
      <c r="AG20" s="1281" t="s">
        <v>2090</v>
      </c>
      <c r="AH20" s="1295" t="s">
        <v>2090</v>
      </c>
      <c r="AJ20" s="1709" t="s">
        <v>1302</v>
      </c>
      <c r="AK20" s="1710"/>
      <c r="AL20" s="1299" t="s">
        <v>2090</v>
      </c>
      <c r="AM20" s="1299" t="s">
        <v>2090</v>
      </c>
      <c r="AN20" s="1299" t="s">
        <v>2090</v>
      </c>
      <c r="AO20" s="1299" t="s">
        <v>2090</v>
      </c>
      <c r="AP20" s="1300" t="s">
        <v>2090</v>
      </c>
    </row>
    <row r="21" spans="1:42" ht="19.5" customHeight="1">
      <c r="A21" s="1789"/>
      <c r="B21" s="1771" t="s">
        <v>1269</v>
      </c>
      <c r="C21" s="1772"/>
      <c r="D21" s="1281" t="s">
        <v>2090</v>
      </c>
      <c r="E21" s="1281" t="s">
        <v>2090</v>
      </c>
      <c r="F21" s="1281" t="s">
        <v>2090</v>
      </c>
      <c r="G21" s="1281" t="s">
        <v>2090</v>
      </c>
      <c r="H21" s="1281" t="s">
        <v>2090</v>
      </c>
      <c r="I21" s="1281" t="s">
        <v>2090</v>
      </c>
      <c r="J21" s="1282" t="s">
        <v>2090</v>
      </c>
      <c r="K21" s="1283" t="s">
        <v>2090</v>
      </c>
      <c r="L21" s="1284" t="s">
        <v>2090</v>
      </c>
      <c r="N21" s="1739"/>
      <c r="O21" s="1732" t="s">
        <v>1269</v>
      </c>
      <c r="P21" s="1733"/>
      <c r="Q21" s="1281" t="s">
        <v>2090</v>
      </c>
      <c r="R21" s="1281" t="s">
        <v>2090</v>
      </c>
      <c r="S21" s="1281" t="s">
        <v>2090</v>
      </c>
      <c r="T21" s="1281" t="s">
        <v>2090</v>
      </c>
      <c r="U21" s="1281" t="s">
        <v>2090</v>
      </c>
      <c r="V21" s="1282" t="s">
        <v>2090</v>
      </c>
      <c r="W21" s="1283" t="s">
        <v>2090</v>
      </c>
      <c r="X21" s="1284" t="s">
        <v>2090</v>
      </c>
      <c r="Z21" s="1739"/>
      <c r="AA21" s="1732" t="s">
        <v>1269</v>
      </c>
      <c r="AB21" s="1733"/>
      <c r="AC21" s="1281" t="s">
        <v>2090</v>
      </c>
      <c r="AD21" s="1281" t="s">
        <v>2090</v>
      </c>
      <c r="AE21" s="1281" t="s">
        <v>2090</v>
      </c>
      <c r="AF21" s="1281" t="s">
        <v>2090</v>
      </c>
      <c r="AG21" s="1281" t="s">
        <v>2090</v>
      </c>
      <c r="AH21" s="1295" t="s">
        <v>2090</v>
      </c>
      <c r="AJ21" s="1703" t="s">
        <v>1303</v>
      </c>
      <c r="AK21" s="1704"/>
      <c r="AL21" s="1299" t="s">
        <v>2090</v>
      </c>
      <c r="AM21" s="1299" t="s">
        <v>2090</v>
      </c>
      <c r="AN21" s="1299" t="s">
        <v>2090</v>
      </c>
      <c r="AO21" s="1299" t="s">
        <v>2090</v>
      </c>
      <c r="AP21" s="1300" t="s">
        <v>2090</v>
      </c>
    </row>
    <row r="22" spans="1:42" ht="19.5" customHeight="1">
      <c r="A22" s="1789"/>
      <c r="B22" s="1773" t="s">
        <v>1270</v>
      </c>
      <c r="C22" s="1774"/>
      <c r="D22" s="1281" t="s">
        <v>2090</v>
      </c>
      <c r="E22" s="1281" t="s">
        <v>2090</v>
      </c>
      <c r="F22" s="1281" t="s">
        <v>2090</v>
      </c>
      <c r="G22" s="1281" t="s">
        <v>2090</v>
      </c>
      <c r="H22" s="1281" t="s">
        <v>2090</v>
      </c>
      <c r="I22" s="1281" t="s">
        <v>2090</v>
      </c>
      <c r="J22" s="1282" t="s">
        <v>2090</v>
      </c>
      <c r="K22" s="1283" t="s">
        <v>2090</v>
      </c>
      <c r="L22" s="1284" t="s">
        <v>2090</v>
      </c>
      <c r="N22" s="1739"/>
      <c r="O22" s="1730" t="s">
        <v>1270</v>
      </c>
      <c r="P22" s="1731"/>
      <c r="Q22" s="1281" t="s">
        <v>2090</v>
      </c>
      <c r="R22" s="1281" t="s">
        <v>2090</v>
      </c>
      <c r="S22" s="1281" t="s">
        <v>2090</v>
      </c>
      <c r="T22" s="1281" t="s">
        <v>2090</v>
      </c>
      <c r="U22" s="1281" t="s">
        <v>2090</v>
      </c>
      <c r="V22" s="1282" t="s">
        <v>2090</v>
      </c>
      <c r="W22" s="1283" t="s">
        <v>2090</v>
      </c>
      <c r="X22" s="1284" t="s">
        <v>2090</v>
      </c>
      <c r="Z22" s="1739"/>
      <c r="AA22" s="1730" t="s">
        <v>1270</v>
      </c>
      <c r="AB22" s="1731"/>
      <c r="AC22" s="1281" t="s">
        <v>2090</v>
      </c>
      <c r="AD22" s="1281" t="s">
        <v>2090</v>
      </c>
      <c r="AE22" s="1281" t="s">
        <v>2090</v>
      </c>
      <c r="AF22" s="1281" t="s">
        <v>2090</v>
      </c>
      <c r="AG22" s="1281" t="s">
        <v>2090</v>
      </c>
      <c r="AH22" s="1295" t="s">
        <v>2090</v>
      </c>
      <c r="AJ22" s="1707" t="s">
        <v>1304</v>
      </c>
      <c r="AK22" s="1708"/>
      <c r="AL22" s="1299" t="s">
        <v>2090</v>
      </c>
      <c r="AM22" s="1299" t="s">
        <v>2090</v>
      </c>
      <c r="AN22" s="1299" t="s">
        <v>2090</v>
      </c>
      <c r="AO22" s="1299" t="s">
        <v>2090</v>
      </c>
      <c r="AP22" s="1300" t="s">
        <v>2090</v>
      </c>
    </row>
    <row r="23" spans="1:42" ht="19.5" customHeight="1" thickBot="1">
      <c r="A23" s="1790"/>
      <c r="B23" s="1775" t="s">
        <v>1271</v>
      </c>
      <c r="C23" s="1776"/>
      <c r="D23" s="1285" t="s">
        <v>2090</v>
      </c>
      <c r="E23" s="1286" t="s">
        <v>2090</v>
      </c>
      <c r="F23" s="1281" t="s">
        <v>2090</v>
      </c>
      <c r="G23" s="1281" t="s">
        <v>2090</v>
      </c>
      <c r="H23" s="1281" t="s">
        <v>2090</v>
      </c>
      <c r="I23" s="1281" t="s">
        <v>2090</v>
      </c>
      <c r="J23" s="1287" t="s">
        <v>2090</v>
      </c>
      <c r="K23" s="1288" t="s">
        <v>2090</v>
      </c>
      <c r="L23" s="1289" t="s">
        <v>2090</v>
      </c>
      <c r="N23" s="1740"/>
      <c r="O23" s="1734" t="s">
        <v>1271</v>
      </c>
      <c r="P23" s="1735"/>
      <c r="Q23" s="1285" t="s">
        <v>2090</v>
      </c>
      <c r="R23" s="1285" t="s">
        <v>2090</v>
      </c>
      <c r="S23" s="1285" t="s">
        <v>2090</v>
      </c>
      <c r="T23" s="1285" t="s">
        <v>2090</v>
      </c>
      <c r="U23" s="1285" t="s">
        <v>2090</v>
      </c>
      <c r="V23" s="1287" t="s">
        <v>2090</v>
      </c>
      <c r="W23" s="1288" t="s">
        <v>2090</v>
      </c>
      <c r="X23" s="1289" t="s">
        <v>2090</v>
      </c>
      <c r="Z23" s="1740"/>
      <c r="AA23" s="1734" t="s">
        <v>1271</v>
      </c>
      <c r="AB23" s="1735"/>
      <c r="AC23" s="1285" t="s">
        <v>2090</v>
      </c>
      <c r="AD23" s="1285" t="s">
        <v>2090</v>
      </c>
      <c r="AE23" s="1285" t="s">
        <v>2090</v>
      </c>
      <c r="AF23" s="1285" t="s">
        <v>2090</v>
      </c>
      <c r="AG23" s="1285" t="s">
        <v>2090</v>
      </c>
      <c r="AH23" s="1296" t="s">
        <v>2090</v>
      </c>
      <c r="AJ23" s="1701" t="s">
        <v>1305</v>
      </c>
      <c r="AK23" s="1702"/>
      <c r="AL23" s="1299" t="s">
        <v>2090</v>
      </c>
      <c r="AM23" s="1299" t="s">
        <v>2090</v>
      </c>
      <c r="AN23" s="1299" t="s">
        <v>2090</v>
      </c>
      <c r="AO23" s="1299" t="s">
        <v>2090</v>
      </c>
      <c r="AP23" s="1300" t="s">
        <v>2090</v>
      </c>
    </row>
    <row r="24" spans="1:42" ht="41.25" customHeight="1" thickTop="1">
      <c r="A24" s="1777" t="s">
        <v>1272</v>
      </c>
      <c r="B24" s="1777"/>
      <c r="C24" s="1778"/>
      <c r="D24" s="1290">
        <v>21842</v>
      </c>
      <c r="E24" s="1291">
        <v>12883</v>
      </c>
      <c r="F24" s="1292" t="s">
        <v>2090</v>
      </c>
      <c r="G24" s="439"/>
      <c r="H24" s="436"/>
      <c r="I24" s="436"/>
      <c r="J24" s="437"/>
      <c r="K24" s="1293" t="s">
        <v>2090</v>
      </c>
      <c r="L24" s="1294" t="s">
        <v>2090</v>
      </c>
      <c r="N24" s="1761" t="s">
        <v>1272</v>
      </c>
      <c r="O24" s="1761"/>
      <c r="P24" s="1762"/>
      <c r="Q24" s="1290">
        <v>21542</v>
      </c>
      <c r="R24" s="435">
        <v>12883</v>
      </c>
      <c r="S24" s="1292" t="s">
        <v>2090</v>
      </c>
      <c r="T24" s="436"/>
      <c r="U24" s="436"/>
      <c r="V24" s="437"/>
      <c r="W24" s="1293" t="s">
        <v>2090</v>
      </c>
      <c r="X24" s="1294" t="s">
        <v>2090</v>
      </c>
      <c r="Z24" s="1736" t="s">
        <v>1272</v>
      </c>
      <c r="AA24" s="1736"/>
      <c r="AB24" s="1737"/>
      <c r="AC24" s="1290">
        <v>300</v>
      </c>
      <c r="AD24" s="1292" t="s">
        <v>2090</v>
      </c>
      <c r="AE24" s="439"/>
      <c r="AF24" s="436"/>
      <c r="AG24" s="436"/>
      <c r="AH24" s="440"/>
      <c r="AJ24" s="1701" t="s">
        <v>1306</v>
      </c>
      <c r="AK24" s="1702"/>
      <c r="AL24" s="1299" t="s">
        <v>2090</v>
      </c>
      <c r="AM24" s="1299" t="s">
        <v>2090</v>
      </c>
      <c r="AN24" s="1299" t="s">
        <v>2090</v>
      </c>
      <c r="AO24" s="1299" t="s">
        <v>2090</v>
      </c>
      <c r="AP24" s="1300" t="s">
        <v>2090</v>
      </c>
    </row>
    <row r="25" spans="1:42">
      <c r="G25" s="417"/>
      <c r="AE25" s="247"/>
      <c r="AJ25" s="1705" t="s">
        <v>1307</v>
      </c>
      <c r="AK25" s="1706"/>
      <c r="AL25" s="1299" t="s">
        <v>2090</v>
      </c>
      <c r="AM25" s="1299" t="s">
        <v>2090</v>
      </c>
      <c r="AN25" s="1299" t="s">
        <v>2090</v>
      </c>
      <c r="AO25" s="1299" t="s">
        <v>2090</v>
      </c>
      <c r="AP25" s="1300" t="s">
        <v>2090</v>
      </c>
    </row>
    <row r="26" spans="1:42">
      <c r="AJ26" s="1701" t="s">
        <v>1308</v>
      </c>
      <c r="AK26" s="1702"/>
      <c r="AL26" s="1299" t="s">
        <v>2090</v>
      </c>
      <c r="AM26" s="1299" t="s">
        <v>2090</v>
      </c>
      <c r="AN26" s="1299" t="s">
        <v>2090</v>
      </c>
      <c r="AO26" s="1299" t="s">
        <v>2090</v>
      </c>
      <c r="AP26" s="1300" t="s">
        <v>2090</v>
      </c>
    </row>
    <row r="27" spans="1:42">
      <c r="AJ27" s="1705" t="s">
        <v>1309</v>
      </c>
      <c r="AK27" s="1706"/>
      <c r="AL27" s="1299" t="s">
        <v>2090</v>
      </c>
      <c r="AM27" s="1299" t="s">
        <v>2090</v>
      </c>
      <c r="AN27" s="1299" t="s">
        <v>2090</v>
      </c>
      <c r="AO27" s="1299" t="s">
        <v>2090</v>
      </c>
      <c r="AP27" s="1300" t="s">
        <v>2090</v>
      </c>
    </row>
    <row r="28" spans="1:42">
      <c r="AJ28" s="1705" t="s">
        <v>1310</v>
      </c>
      <c r="AK28" s="1706"/>
      <c r="AL28" s="1299" t="s">
        <v>2090</v>
      </c>
      <c r="AM28" s="1299" t="s">
        <v>2090</v>
      </c>
      <c r="AN28" s="1299" t="s">
        <v>2090</v>
      </c>
      <c r="AO28" s="1299" t="s">
        <v>2090</v>
      </c>
      <c r="AP28" s="1300" t="s">
        <v>2090</v>
      </c>
    </row>
    <row r="29" spans="1:42">
      <c r="AJ29" s="1707" t="s">
        <v>1311</v>
      </c>
      <c r="AK29" s="1708"/>
      <c r="AL29" s="1299" t="s">
        <v>2090</v>
      </c>
      <c r="AM29" s="1299" t="s">
        <v>2090</v>
      </c>
      <c r="AN29" s="1299" t="s">
        <v>2090</v>
      </c>
      <c r="AO29" s="1299" t="s">
        <v>2090</v>
      </c>
      <c r="AP29" s="1300" t="s">
        <v>2090</v>
      </c>
    </row>
    <row r="30" spans="1:42">
      <c r="AJ30" s="1701" t="s">
        <v>1312</v>
      </c>
      <c r="AK30" s="1702"/>
      <c r="AL30" s="1299" t="s">
        <v>2090</v>
      </c>
      <c r="AM30" s="1299" t="s">
        <v>2090</v>
      </c>
      <c r="AN30" s="1299" t="s">
        <v>2090</v>
      </c>
      <c r="AO30" s="1299" t="s">
        <v>2090</v>
      </c>
      <c r="AP30" s="1300" t="s">
        <v>2090</v>
      </c>
    </row>
    <row r="31" spans="1:42">
      <c r="AJ31" s="1701" t="s">
        <v>1313</v>
      </c>
      <c r="AK31" s="1702"/>
      <c r="AL31" s="1299" t="s">
        <v>2090</v>
      </c>
      <c r="AM31" s="1299" t="s">
        <v>2090</v>
      </c>
      <c r="AN31" s="1299" t="s">
        <v>2090</v>
      </c>
      <c r="AO31" s="1299" t="s">
        <v>2090</v>
      </c>
      <c r="AP31" s="1300" t="s">
        <v>2090</v>
      </c>
    </row>
    <row r="32" spans="1:42">
      <c r="AJ32" s="1703" t="s">
        <v>1314</v>
      </c>
      <c r="AK32" s="1704"/>
      <c r="AL32" s="1299" t="s">
        <v>2090</v>
      </c>
      <c r="AM32" s="1299" t="s">
        <v>2090</v>
      </c>
      <c r="AN32" s="1299" t="s">
        <v>2090</v>
      </c>
      <c r="AO32" s="1299" t="s">
        <v>2090</v>
      </c>
      <c r="AP32" s="1300" t="s">
        <v>2090</v>
      </c>
    </row>
    <row r="33" spans="36:42">
      <c r="AJ33" s="452" t="s">
        <v>1315</v>
      </c>
      <c r="AK33" s="452" t="s">
        <v>1316</v>
      </c>
      <c r="AL33" s="453" t="s">
        <v>1317</v>
      </c>
      <c r="AM33" s="452"/>
      <c r="AN33" s="453" t="s">
        <v>1318</v>
      </c>
      <c r="AO33" s="453"/>
      <c r="AP33" s="453" t="s">
        <v>2091</v>
      </c>
    </row>
    <row r="34" spans="36:42">
      <c r="AL34" s="453" t="s">
        <v>260</v>
      </c>
      <c r="AM34" s="452"/>
      <c r="AN34" s="453"/>
      <c r="AO34" s="453"/>
      <c r="AP34" s="453"/>
    </row>
    <row r="35" spans="36:42" ht="19.8">
      <c r="AJ35" s="454" t="s">
        <v>1319</v>
      </c>
      <c r="AL35" s="419"/>
      <c r="AM35" s="419"/>
      <c r="AN35" s="427"/>
      <c r="AO35" s="427"/>
      <c r="AP35" s="427"/>
    </row>
    <row r="36" spans="36:42" ht="19.8">
      <c r="AJ36" s="454" t="s">
        <v>1320</v>
      </c>
      <c r="AL36" s="419"/>
      <c r="AM36" s="419"/>
      <c r="AN36" s="427"/>
      <c r="AO36" s="427"/>
      <c r="AP36" s="427"/>
    </row>
    <row r="37" spans="36:42" ht="19.8">
      <c r="AJ37" s="454" t="s">
        <v>1321</v>
      </c>
      <c r="AL37" s="419"/>
      <c r="AM37" s="419"/>
      <c r="AN37" s="427"/>
      <c r="AO37" s="427"/>
      <c r="AP37" s="427"/>
    </row>
    <row r="38" spans="36:42" ht="19.8">
      <c r="AJ38" s="455" t="s">
        <v>1322</v>
      </c>
      <c r="AK38" s="427"/>
      <c r="AL38" s="419"/>
      <c r="AM38" s="419"/>
      <c r="AN38" s="427"/>
      <c r="AO38" s="427"/>
      <c r="AP38" s="427"/>
    </row>
  </sheetData>
  <mergeCells count="120">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J1" zoomScale="80" zoomScaleNormal="80" workbookViewId="0">
      <selection activeCell="AR34" sqref="AR34"/>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1323</v>
      </c>
      <c r="B1" s="458"/>
      <c r="C1" s="458"/>
      <c r="D1" s="459"/>
      <c r="E1" s="459"/>
      <c r="F1" s="459"/>
      <c r="G1" s="459"/>
      <c r="H1" s="459"/>
      <c r="I1" s="459"/>
      <c r="J1" s="460"/>
      <c r="K1" s="461"/>
      <c r="L1" s="462" t="s">
        <v>276</v>
      </c>
      <c r="M1" s="463" t="s">
        <v>1324</v>
      </c>
      <c r="N1" s="464"/>
      <c r="O1" s="433" t="s">
        <v>1323</v>
      </c>
      <c r="P1" s="419"/>
      <c r="Q1" s="419"/>
      <c r="R1" s="420"/>
      <c r="S1" s="420"/>
      <c r="T1" s="420"/>
      <c r="U1" s="420"/>
      <c r="V1" s="420"/>
      <c r="W1" s="421"/>
      <c r="X1" s="422" t="s">
        <v>353</v>
      </c>
      <c r="Y1" s="481" t="s">
        <v>1324</v>
      </c>
      <c r="AA1" s="433" t="s">
        <v>1323</v>
      </c>
      <c r="AB1" s="419"/>
      <c r="AC1" s="419"/>
      <c r="AD1" s="420"/>
      <c r="AE1" s="420"/>
      <c r="AF1" s="420"/>
      <c r="AG1" s="485"/>
      <c r="AH1" s="421"/>
      <c r="AI1" s="486" t="s">
        <v>276</v>
      </c>
      <c r="AJ1" s="481" t="s">
        <v>1324</v>
      </c>
      <c r="AL1" s="441" t="s">
        <v>1236</v>
      </c>
      <c r="AM1" s="442"/>
      <c r="AN1" s="442"/>
      <c r="AO1" s="442"/>
      <c r="AP1" s="442"/>
      <c r="AQ1" s="443" t="s">
        <v>353</v>
      </c>
      <c r="AR1" s="481" t="s">
        <v>1324</v>
      </c>
      <c r="AS1" s="57" t="s">
        <v>6</v>
      </c>
    </row>
    <row r="2" spans="1:45" ht="19.8">
      <c r="A2" s="466" t="s">
        <v>1325</v>
      </c>
      <c r="B2" s="467" t="s">
        <v>1326</v>
      </c>
      <c r="C2" s="467"/>
      <c r="D2" s="468"/>
      <c r="E2" s="468"/>
      <c r="F2" s="468"/>
      <c r="G2" s="468"/>
      <c r="H2" s="468"/>
      <c r="I2" s="468"/>
      <c r="J2" s="469"/>
      <c r="K2" s="470"/>
      <c r="L2" s="462" t="s">
        <v>1239</v>
      </c>
      <c r="M2" s="471" t="s">
        <v>1327</v>
      </c>
      <c r="O2" s="433" t="s">
        <v>1325</v>
      </c>
      <c r="P2" s="423" t="s">
        <v>1326</v>
      </c>
      <c r="Q2" s="423"/>
      <c r="R2" s="424"/>
      <c r="S2" s="424"/>
      <c r="T2" s="424"/>
      <c r="U2" s="424"/>
      <c r="V2" s="424"/>
      <c r="W2" s="425"/>
      <c r="X2" s="422" t="s">
        <v>1239</v>
      </c>
      <c r="Y2" s="482" t="s">
        <v>1327</v>
      </c>
      <c r="AA2" s="433" t="s">
        <v>1325</v>
      </c>
      <c r="AB2" s="423" t="s">
        <v>1326</v>
      </c>
      <c r="AC2" s="423"/>
      <c r="AD2" s="424"/>
      <c r="AE2" s="424"/>
      <c r="AF2" s="424"/>
      <c r="AG2" s="487"/>
      <c r="AH2" s="425"/>
      <c r="AI2" s="486" t="s">
        <v>1239</v>
      </c>
      <c r="AJ2" s="482" t="s">
        <v>1327</v>
      </c>
      <c r="AL2" s="441" t="s">
        <v>1237</v>
      </c>
      <c r="AM2" s="423" t="s">
        <v>1326</v>
      </c>
      <c r="AN2" s="444"/>
      <c r="AO2" s="444"/>
      <c r="AP2" s="444"/>
      <c r="AQ2" s="443" t="s">
        <v>1239</v>
      </c>
      <c r="AR2" s="482" t="s">
        <v>1327</v>
      </c>
    </row>
    <row r="3" spans="1:45" ht="33">
      <c r="A3" s="1848" t="s">
        <v>1328</v>
      </c>
      <c r="B3" s="1848"/>
      <c r="C3" s="1848"/>
      <c r="D3" s="1848"/>
      <c r="E3" s="1848"/>
      <c r="F3" s="1848"/>
      <c r="G3" s="1848"/>
      <c r="H3" s="1848"/>
      <c r="I3" s="1848"/>
      <c r="J3" s="1848"/>
      <c r="K3" s="1848"/>
      <c r="L3" s="1848"/>
      <c r="M3" s="1848"/>
      <c r="O3" s="1743" t="s">
        <v>1337</v>
      </c>
      <c r="P3" s="1743"/>
      <c r="Q3" s="1743"/>
      <c r="R3" s="1743"/>
      <c r="S3" s="1743"/>
      <c r="T3" s="1743"/>
      <c r="U3" s="1743"/>
      <c r="V3" s="1743"/>
      <c r="W3" s="1743"/>
      <c r="X3" s="1743"/>
      <c r="Y3" s="1743"/>
      <c r="AA3" s="1743" t="s">
        <v>1340</v>
      </c>
      <c r="AB3" s="1743"/>
      <c r="AC3" s="1743"/>
      <c r="AD3" s="1743"/>
      <c r="AE3" s="1743"/>
      <c r="AF3" s="1743"/>
      <c r="AG3" s="1743"/>
      <c r="AH3" s="1743"/>
      <c r="AI3" s="1743"/>
      <c r="AJ3" s="1743"/>
      <c r="AL3" s="1723" t="s">
        <v>1343</v>
      </c>
      <c r="AM3" s="1723"/>
      <c r="AN3" s="1723"/>
      <c r="AO3" s="1723"/>
      <c r="AP3" s="1723"/>
      <c r="AQ3" s="1723"/>
      <c r="AR3" s="1723"/>
    </row>
    <row r="4" spans="1:45" ht="20.25" customHeight="1" thickBot="1">
      <c r="A4" s="472" t="s">
        <v>1329</v>
      </c>
      <c r="B4" s="472"/>
      <c r="C4" s="472"/>
      <c r="D4" s="472"/>
      <c r="E4" s="472"/>
      <c r="F4" s="1849" t="s">
        <v>2021</v>
      </c>
      <c r="G4" s="1849"/>
      <c r="H4" s="1849"/>
      <c r="I4" s="1849"/>
      <c r="J4" s="472"/>
      <c r="K4" s="472"/>
      <c r="L4" s="472"/>
      <c r="M4" s="472"/>
      <c r="O4" s="427" t="s">
        <v>1338</v>
      </c>
      <c r="P4" s="427"/>
      <c r="Q4" s="427"/>
      <c r="R4" s="427"/>
      <c r="S4" s="1744" t="s">
        <v>2022</v>
      </c>
      <c r="T4" s="1744"/>
      <c r="U4" s="1744"/>
      <c r="V4" s="1744"/>
      <c r="W4" s="427"/>
      <c r="X4" s="427"/>
      <c r="Y4" s="427"/>
      <c r="AA4" s="427" t="s">
        <v>2023</v>
      </c>
      <c r="AB4" s="427"/>
      <c r="AC4" s="427"/>
      <c r="AD4" s="427"/>
      <c r="AE4" s="427"/>
      <c r="AF4" s="427"/>
      <c r="AG4" s="427"/>
      <c r="AH4" s="427"/>
      <c r="AI4" s="427"/>
      <c r="AJ4" s="427"/>
      <c r="AL4" s="1724" t="s">
        <v>1344</v>
      </c>
      <c r="AM4" s="1724"/>
      <c r="AN4" s="445"/>
      <c r="AO4" s="445" t="s">
        <v>2024</v>
      </c>
      <c r="AP4" s="446"/>
      <c r="AQ4" s="446"/>
      <c r="AR4" s="445" t="s">
        <v>1281</v>
      </c>
    </row>
    <row r="5" spans="1:45" ht="36.6" customHeight="1" thickBot="1">
      <c r="A5" s="458" t="s">
        <v>1330</v>
      </c>
      <c r="B5" s="458"/>
      <c r="C5" s="458"/>
      <c r="D5" s="468"/>
      <c r="E5" s="468"/>
      <c r="F5" s="468"/>
      <c r="G5" s="468"/>
      <c r="H5" s="467"/>
      <c r="I5" s="467"/>
      <c r="J5" s="473"/>
      <c r="K5" s="473"/>
      <c r="L5" s="474"/>
      <c r="M5" s="473" t="s">
        <v>1244</v>
      </c>
      <c r="O5" s="423" t="s">
        <v>1339</v>
      </c>
      <c r="P5" s="423"/>
      <c r="Q5" s="423"/>
      <c r="R5" s="424"/>
      <c r="S5" s="424"/>
      <c r="T5" s="424"/>
      <c r="U5" s="423"/>
      <c r="V5" s="423"/>
      <c r="W5" s="428"/>
      <c r="X5" s="428"/>
      <c r="Y5" s="428" t="s">
        <v>1244</v>
      </c>
      <c r="AA5" s="423" t="s">
        <v>1341</v>
      </c>
      <c r="AB5" s="423"/>
      <c r="AC5" s="423"/>
      <c r="AD5" s="424"/>
      <c r="AE5" s="424"/>
      <c r="AF5" s="424"/>
      <c r="AG5" s="428"/>
      <c r="AH5" s="423"/>
      <c r="AI5" s="484"/>
      <c r="AJ5" s="428" t="s">
        <v>1244</v>
      </c>
      <c r="AL5" s="1725" t="s">
        <v>1282</v>
      </c>
      <c r="AM5" s="1726"/>
      <c r="AN5" s="489" t="s">
        <v>1283</v>
      </c>
      <c r="AO5" s="490" t="s">
        <v>1345</v>
      </c>
      <c r="AP5" s="489" t="s">
        <v>1285</v>
      </c>
      <c r="AQ5" s="491" t="s">
        <v>1286</v>
      </c>
      <c r="AR5" s="492" t="s">
        <v>1346</v>
      </c>
    </row>
    <row r="6" spans="1:45" ht="22.5" customHeight="1">
      <c r="A6" s="1850" t="s">
        <v>1245</v>
      </c>
      <c r="B6" s="1850"/>
      <c r="C6" s="1850"/>
      <c r="D6" s="1852" t="s">
        <v>1331</v>
      </c>
      <c r="E6" s="1853"/>
      <c r="F6" s="1853"/>
      <c r="G6" s="1853"/>
      <c r="H6" s="1853"/>
      <c r="I6" s="1853"/>
      <c r="J6" s="1853"/>
      <c r="K6" s="1854"/>
      <c r="L6" s="1855" t="s">
        <v>1332</v>
      </c>
      <c r="M6" s="1856"/>
      <c r="O6" s="1745" t="s">
        <v>1245</v>
      </c>
      <c r="P6" s="1745"/>
      <c r="Q6" s="1746"/>
      <c r="R6" s="1750" t="s">
        <v>1331</v>
      </c>
      <c r="S6" s="1751"/>
      <c r="T6" s="1751"/>
      <c r="U6" s="1751"/>
      <c r="V6" s="1751"/>
      <c r="W6" s="1779"/>
      <c r="X6" s="1780" t="s">
        <v>1332</v>
      </c>
      <c r="Y6" s="1751"/>
      <c r="AA6" s="1745" t="s">
        <v>1245</v>
      </c>
      <c r="AB6" s="1745"/>
      <c r="AC6" s="1746"/>
      <c r="AD6" s="1750" t="s">
        <v>1331</v>
      </c>
      <c r="AE6" s="1751"/>
      <c r="AF6" s="1751"/>
      <c r="AG6" s="1751"/>
      <c r="AH6" s="1751"/>
      <c r="AI6" s="1751"/>
      <c r="AJ6" s="1751"/>
      <c r="AL6" s="1727" t="s">
        <v>1288</v>
      </c>
      <c r="AM6" s="1728"/>
      <c r="AN6" s="1297" t="s">
        <v>2090</v>
      </c>
      <c r="AO6" s="1297" t="s">
        <v>2090</v>
      </c>
      <c r="AP6" s="1297" t="s">
        <v>2090</v>
      </c>
      <c r="AQ6" s="1297" t="s">
        <v>2090</v>
      </c>
      <c r="AR6" s="1298" t="s">
        <v>2090</v>
      </c>
    </row>
    <row r="7" spans="1:45" ht="19.5" customHeight="1">
      <c r="A7" s="1849"/>
      <c r="B7" s="1849"/>
      <c r="C7" s="1849"/>
      <c r="D7" s="1857" t="s">
        <v>1333</v>
      </c>
      <c r="E7" s="475"/>
      <c r="F7" s="476"/>
      <c r="G7" s="476"/>
      <c r="H7" s="477"/>
      <c r="I7" s="477"/>
      <c r="J7" s="478"/>
      <c r="K7" s="1860" t="s">
        <v>1334</v>
      </c>
      <c r="L7" s="1863" t="s">
        <v>1249</v>
      </c>
      <c r="M7" s="1866" t="s">
        <v>1250</v>
      </c>
      <c r="O7" s="1744"/>
      <c r="P7" s="1744"/>
      <c r="Q7" s="1747"/>
      <c r="R7" s="1752" t="s">
        <v>1333</v>
      </c>
      <c r="S7" s="429"/>
      <c r="T7" s="430"/>
      <c r="U7" s="431"/>
      <c r="V7" s="431"/>
      <c r="W7" s="432"/>
      <c r="X7" s="1763" t="s">
        <v>1249</v>
      </c>
      <c r="Y7" s="1760" t="s">
        <v>1250</v>
      </c>
      <c r="AA7" s="1744"/>
      <c r="AB7" s="1744"/>
      <c r="AC7" s="1747"/>
      <c r="AD7" s="1752" t="s">
        <v>1333</v>
      </c>
      <c r="AE7" s="429"/>
      <c r="AF7" s="430"/>
      <c r="AG7" s="431"/>
      <c r="AH7" s="431"/>
      <c r="AI7" s="488"/>
      <c r="AJ7" s="1818" t="s">
        <v>1334</v>
      </c>
      <c r="AL7" s="1713" t="s">
        <v>1289</v>
      </c>
      <c r="AM7" s="1714"/>
      <c r="AN7" s="1299" t="s">
        <v>2090</v>
      </c>
      <c r="AO7" s="1299" t="s">
        <v>2090</v>
      </c>
      <c r="AP7" s="1299" t="s">
        <v>2090</v>
      </c>
      <c r="AQ7" s="1299" t="s">
        <v>2090</v>
      </c>
      <c r="AR7" s="1300" t="s">
        <v>2090</v>
      </c>
    </row>
    <row r="8" spans="1:45" ht="16.5" customHeight="1">
      <c r="A8" s="1849"/>
      <c r="B8" s="1849"/>
      <c r="C8" s="1849"/>
      <c r="D8" s="1858"/>
      <c r="E8" s="1838" t="s">
        <v>1251</v>
      </c>
      <c r="F8" s="1836" t="s">
        <v>1252</v>
      </c>
      <c r="G8" s="1838" t="s">
        <v>1253</v>
      </c>
      <c r="H8" s="1839" t="s">
        <v>1254</v>
      </c>
      <c r="I8" s="1841" t="s">
        <v>1255</v>
      </c>
      <c r="J8" s="1839" t="s">
        <v>1256</v>
      </c>
      <c r="K8" s="1861"/>
      <c r="L8" s="1864"/>
      <c r="M8" s="1867"/>
      <c r="O8" s="1744"/>
      <c r="P8" s="1744"/>
      <c r="Q8" s="1747"/>
      <c r="R8" s="1753"/>
      <c r="S8" s="1755" t="s">
        <v>1251</v>
      </c>
      <c r="T8" s="1821" t="s">
        <v>1252</v>
      </c>
      <c r="U8" s="1823" t="s">
        <v>1254</v>
      </c>
      <c r="V8" s="1758" t="s">
        <v>1255</v>
      </c>
      <c r="W8" s="1769" t="s">
        <v>1256</v>
      </c>
      <c r="X8" s="1764"/>
      <c r="Y8" s="1826"/>
      <c r="AA8" s="1744"/>
      <c r="AB8" s="1744"/>
      <c r="AC8" s="1747"/>
      <c r="AD8" s="1753"/>
      <c r="AE8" s="1755" t="s">
        <v>1252</v>
      </c>
      <c r="AF8" s="1821" t="s">
        <v>1342</v>
      </c>
      <c r="AG8" s="1823" t="s">
        <v>1254</v>
      </c>
      <c r="AH8" s="1758" t="s">
        <v>1255</v>
      </c>
      <c r="AI8" s="1823" t="s">
        <v>1256</v>
      </c>
      <c r="AJ8" s="1819"/>
      <c r="AL8" s="1709" t="s">
        <v>1290</v>
      </c>
      <c r="AM8" s="1710"/>
      <c r="AN8" s="1299" t="s">
        <v>2090</v>
      </c>
      <c r="AO8" s="1299" t="s">
        <v>2090</v>
      </c>
      <c r="AP8" s="1299" t="s">
        <v>2090</v>
      </c>
      <c r="AQ8" s="1299" t="s">
        <v>2090</v>
      </c>
      <c r="AR8" s="1300" t="s">
        <v>2090</v>
      </c>
    </row>
    <row r="9" spans="1:45" ht="23.25" customHeight="1">
      <c r="A9" s="1851"/>
      <c r="B9" s="1851"/>
      <c r="C9" s="1851"/>
      <c r="D9" s="1859"/>
      <c r="E9" s="1838"/>
      <c r="F9" s="1837"/>
      <c r="G9" s="1838"/>
      <c r="H9" s="1840"/>
      <c r="I9" s="1842"/>
      <c r="J9" s="1840"/>
      <c r="K9" s="1862"/>
      <c r="L9" s="1865"/>
      <c r="M9" s="1868"/>
      <c r="O9" s="1748"/>
      <c r="P9" s="1748"/>
      <c r="Q9" s="1749"/>
      <c r="R9" s="1754"/>
      <c r="S9" s="1755"/>
      <c r="T9" s="1822"/>
      <c r="U9" s="1824"/>
      <c r="V9" s="1759"/>
      <c r="W9" s="1770"/>
      <c r="X9" s="1765"/>
      <c r="Y9" s="1827"/>
      <c r="AA9" s="1748"/>
      <c r="AB9" s="1748"/>
      <c r="AC9" s="1749"/>
      <c r="AD9" s="1754"/>
      <c r="AE9" s="1755"/>
      <c r="AF9" s="1822"/>
      <c r="AG9" s="1824"/>
      <c r="AH9" s="1759"/>
      <c r="AI9" s="1825"/>
      <c r="AJ9" s="1820"/>
      <c r="AL9" s="1715" t="s">
        <v>1291</v>
      </c>
      <c r="AM9" s="1716"/>
      <c r="AN9" s="1299" t="s">
        <v>2090</v>
      </c>
      <c r="AO9" s="1717"/>
      <c r="AP9" s="1717"/>
      <c r="AQ9" s="1720"/>
      <c r="AR9" s="1720"/>
    </row>
    <row r="10" spans="1:45" ht="19.5" customHeight="1">
      <c r="A10" s="1843" t="s">
        <v>1335</v>
      </c>
      <c r="B10" s="1846" t="s">
        <v>1258</v>
      </c>
      <c r="C10" s="1847"/>
      <c r="D10" s="1281" t="s">
        <v>2090</v>
      </c>
      <c r="E10" s="1281" t="s">
        <v>2090</v>
      </c>
      <c r="F10" s="1281" t="s">
        <v>2090</v>
      </c>
      <c r="G10" s="1281" t="s">
        <v>2090</v>
      </c>
      <c r="H10" s="1281" t="s">
        <v>2090</v>
      </c>
      <c r="I10" s="1281" t="s">
        <v>2090</v>
      </c>
      <c r="J10" s="1281" t="s">
        <v>2090</v>
      </c>
      <c r="K10" s="1284" t="s">
        <v>2090</v>
      </c>
      <c r="L10" s="1301" t="s">
        <v>2090</v>
      </c>
      <c r="M10" s="1284" t="s">
        <v>2090</v>
      </c>
      <c r="O10" s="1738" t="s">
        <v>1335</v>
      </c>
      <c r="P10" s="1741" t="s">
        <v>1258</v>
      </c>
      <c r="Q10" s="1742"/>
      <c r="R10" s="1281" t="s">
        <v>2090</v>
      </c>
      <c r="S10" s="1281" t="s">
        <v>2090</v>
      </c>
      <c r="T10" s="1281" t="s">
        <v>2090</v>
      </c>
      <c r="U10" s="1281" t="s">
        <v>2090</v>
      </c>
      <c r="V10" s="1281" t="s">
        <v>2090</v>
      </c>
      <c r="W10" s="1284" t="s">
        <v>2090</v>
      </c>
      <c r="X10" s="1301" t="s">
        <v>2090</v>
      </c>
      <c r="Y10" s="1284" t="s">
        <v>2090</v>
      </c>
      <c r="AA10" s="1738" t="s">
        <v>1335</v>
      </c>
      <c r="AB10" s="1741" t="s">
        <v>1258</v>
      </c>
      <c r="AC10" s="1742"/>
      <c r="AD10" s="1281" t="s">
        <v>2090</v>
      </c>
      <c r="AE10" s="1281" t="s">
        <v>2090</v>
      </c>
      <c r="AF10" s="1281" t="s">
        <v>2090</v>
      </c>
      <c r="AG10" s="1281" t="s">
        <v>2090</v>
      </c>
      <c r="AH10" s="1281" t="s">
        <v>2090</v>
      </c>
      <c r="AI10" s="1306" t="s">
        <v>2090</v>
      </c>
      <c r="AJ10" s="1295" t="s">
        <v>2090</v>
      </c>
      <c r="AL10" s="1711" t="s">
        <v>1292</v>
      </c>
      <c r="AM10" s="1712"/>
      <c r="AN10" s="1299" t="s">
        <v>2090</v>
      </c>
      <c r="AO10" s="1718"/>
      <c r="AP10" s="1718"/>
      <c r="AQ10" s="1721"/>
      <c r="AR10" s="1721"/>
    </row>
    <row r="11" spans="1:45" ht="19.5" customHeight="1">
      <c r="A11" s="1844"/>
      <c r="B11" s="1830" t="s">
        <v>1259</v>
      </c>
      <c r="C11" s="1831"/>
      <c r="D11" s="1281" t="s">
        <v>2090</v>
      </c>
      <c r="E11" s="1281" t="s">
        <v>2090</v>
      </c>
      <c r="F11" s="1281" t="s">
        <v>2090</v>
      </c>
      <c r="G11" s="1281" t="s">
        <v>2090</v>
      </c>
      <c r="H11" s="1281" t="s">
        <v>2090</v>
      </c>
      <c r="I11" s="1281" t="s">
        <v>2090</v>
      </c>
      <c r="J11" s="1281" t="s">
        <v>2090</v>
      </c>
      <c r="K11" s="1284" t="s">
        <v>2090</v>
      </c>
      <c r="L11" s="1301" t="s">
        <v>2090</v>
      </c>
      <c r="M11" s="1284" t="s">
        <v>2090</v>
      </c>
      <c r="O11" s="1739"/>
      <c r="P11" s="1730" t="s">
        <v>1259</v>
      </c>
      <c r="Q11" s="1731"/>
      <c r="R11" s="1281" t="s">
        <v>2090</v>
      </c>
      <c r="S11" s="1281" t="s">
        <v>2090</v>
      </c>
      <c r="T11" s="1281" t="s">
        <v>2090</v>
      </c>
      <c r="U11" s="1281" t="s">
        <v>2090</v>
      </c>
      <c r="V11" s="1281" t="s">
        <v>2090</v>
      </c>
      <c r="W11" s="1284" t="s">
        <v>2090</v>
      </c>
      <c r="X11" s="1301" t="s">
        <v>2090</v>
      </c>
      <c r="Y11" s="1284" t="s">
        <v>2090</v>
      </c>
      <c r="AA11" s="1739"/>
      <c r="AB11" s="1730" t="s">
        <v>1259</v>
      </c>
      <c r="AC11" s="1731"/>
      <c r="AD11" s="1281" t="s">
        <v>2090</v>
      </c>
      <c r="AE11" s="1281" t="s">
        <v>2090</v>
      </c>
      <c r="AF11" s="1281" t="s">
        <v>2090</v>
      </c>
      <c r="AG11" s="1281" t="s">
        <v>2090</v>
      </c>
      <c r="AH11" s="1281" t="s">
        <v>2090</v>
      </c>
      <c r="AI11" s="1306" t="s">
        <v>2090</v>
      </c>
      <c r="AJ11" s="1295" t="s">
        <v>2090</v>
      </c>
      <c r="AL11" s="1711" t="s">
        <v>1293</v>
      </c>
      <c r="AM11" s="1712"/>
      <c r="AN11" s="1299" t="s">
        <v>2090</v>
      </c>
      <c r="AO11" s="1719"/>
      <c r="AP11" s="1719"/>
      <c r="AQ11" s="1722"/>
      <c r="AR11" s="1722"/>
    </row>
    <row r="12" spans="1:45" ht="19.5" customHeight="1">
      <c r="A12" s="1844"/>
      <c r="B12" s="1828" t="s">
        <v>1260</v>
      </c>
      <c r="C12" s="1829"/>
      <c r="D12" s="1281" t="s">
        <v>2090</v>
      </c>
      <c r="E12" s="1281" t="s">
        <v>2090</v>
      </c>
      <c r="F12" s="1281" t="s">
        <v>2090</v>
      </c>
      <c r="G12" s="1281" t="s">
        <v>2090</v>
      </c>
      <c r="H12" s="1281" t="s">
        <v>2090</v>
      </c>
      <c r="I12" s="1281" t="s">
        <v>2090</v>
      </c>
      <c r="J12" s="1281" t="s">
        <v>2090</v>
      </c>
      <c r="K12" s="1284" t="s">
        <v>2090</v>
      </c>
      <c r="L12" s="1301" t="s">
        <v>2090</v>
      </c>
      <c r="M12" s="1284" t="s">
        <v>2090</v>
      </c>
      <c r="O12" s="1739"/>
      <c r="P12" s="1732" t="s">
        <v>1260</v>
      </c>
      <c r="Q12" s="1733"/>
      <c r="R12" s="1281" t="s">
        <v>2090</v>
      </c>
      <c r="S12" s="1281" t="s">
        <v>2090</v>
      </c>
      <c r="T12" s="1281" t="s">
        <v>2090</v>
      </c>
      <c r="U12" s="1281" t="s">
        <v>2090</v>
      </c>
      <c r="V12" s="1281" t="s">
        <v>2090</v>
      </c>
      <c r="W12" s="1284" t="s">
        <v>2090</v>
      </c>
      <c r="X12" s="1301" t="s">
        <v>2090</v>
      </c>
      <c r="Y12" s="1284" t="s">
        <v>2090</v>
      </c>
      <c r="AA12" s="1739"/>
      <c r="AB12" s="1732" t="s">
        <v>1260</v>
      </c>
      <c r="AC12" s="1733"/>
      <c r="AD12" s="1281" t="s">
        <v>2090</v>
      </c>
      <c r="AE12" s="1281" t="s">
        <v>2090</v>
      </c>
      <c r="AF12" s="1281" t="s">
        <v>2090</v>
      </c>
      <c r="AG12" s="1281" t="s">
        <v>2090</v>
      </c>
      <c r="AH12" s="1281" t="s">
        <v>2090</v>
      </c>
      <c r="AI12" s="1306" t="s">
        <v>2090</v>
      </c>
      <c r="AJ12" s="1295" t="s">
        <v>2090</v>
      </c>
      <c r="AL12" s="1711" t="s">
        <v>1294</v>
      </c>
      <c r="AM12" s="1712"/>
      <c r="AN12" s="451"/>
      <c r="AO12" s="1299" t="s">
        <v>2090</v>
      </c>
      <c r="AP12" s="1299" t="s">
        <v>2090</v>
      </c>
      <c r="AQ12" s="1299" t="s">
        <v>2090</v>
      </c>
      <c r="AR12" s="1300" t="s">
        <v>2090</v>
      </c>
    </row>
    <row r="13" spans="1:45" ht="19.5" customHeight="1">
      <c r="A13" s="1844"/>
      <c r="B13" s="1830" t="s">
        <v>1261</v>
      </c>
      <c r="C13" s="1831"/>
      <c r="D13" s="1281" t="s">
        <v>2090</v>
      </c>
      <c r="E13" s="1281" t="s">
        <v>2090</v>
      </c>
      <c r="F13" s="1281" t="s">
        <v>2090</v>
      </c>
      <c r="G13" s="1281" t="s">
        <v>2090</v>
      </c>
      <c r="H13" s="1281" t="s">
        <v>2090</v>
      </c>
      <c r="I13" s="1281" t="s">
        <v>2090</v>
      </c>
      <c r="J13" s="1281" t="s">
        <v>2090</v>
      </c>
      <c r="K13" s="1284" t="s">
        <v>2090</v>
      </c>
      <c r="L13" s="1301" t="s">
        <v>2090</v>
      </c>
      <c r="M13" s="1284" t="s">
        <v>2090</v>
      </c>
      <c r="O13" s="1739"/>
      <c r="P13" s="1730" t="s">
        <v>1261</v>
      </c>
      <c r="Q13" s="1731"/>
      <c r="R13" s="1281" t="s">
        <v>2090</v>
      </c>
      <c r="S13" s="1281" t="s">
        <v>2090</v>
      </c>
      <c r="T13" s="1281" t="s">
        <v>2090</v>
      </c>
      <c r="U13" s="1281" t="s">
        <v>2090</v>
      </c>
      <c r="V13" s="1281" t="s">
        <v>2090</v>
      </c>
      <c r="W13" s="1284" t="s">
        <v>2090</v>
      </c>
      <c r="X13" s="1301" t="s">
        <v>2090</v>
      </c>
      <c r="Y13" s="1284" t="s">
        <v>2090</v>
      </c>
      <c r="AA13" s="1739"/>
      <c r="AB13" s="1730" t="s">
        <v>1261</v>
      </c>
      <c r="AC13" s="1731"/>
      <c r="AD13" s="1281" t="s">
        <v>2090</v>
      </c>
      <c r="AE13" s="1281" t="s">
        <v>2090</v>
      </c>
      <c r="AF13" s="1281" t="s">
        <v>2090</v>
      </c>
      <c r="AG13" s="1281" t="s">
        <v>2090</v>
      </c>
      <c r="AH13" s="1281" t="s">
        <v>2090</v>
      </c>
      <c r="AI13" s="1306" t="s">
        <v>2090</v>
      </c>
      <c r="AJ13" s="1295" t="s">
        <v>2090</v>
      </c>
      <c r="AL13" s="1709" t="s">
        <v>1295</v>
      </c>
      <c r="AM13" s="1710"/>
      <c r="AN13" s="1299" t="s">
        <v>2090</v>
      </c>
      <c r="AO13" s="1299" t="s">
        <v>2090</v>
      </c>
      <c r="AP13" s="1299" t="s">
        <v>2090</v>
      </c>
      <c r="AQ13" s="1299" t="s">
        <v>2090</v>
      </c>
      <c r="AR13" s="1300" t="s">
        <v>2090</v>
      </c>
    </row>
    <row r="14" spans="1:45" ht="19.5" customHeight="1">
      <c r="A14" s="1844"/>
      <c r="B14" s="1828" t="s">
        <v>1262</v>
      </c>
      <c r="C14" s="1829"/>
      <c r="D14" s="1281" t="s">
        <v>2090</v>
      </c>
      <c r="E14" s="1281" t="s">
        <v>2090</v>
      </c>
      <c r="F14" s="1281" t="s">
        <v>2090</v>
      </c>
      <c r="G14" s="1281" t="s">
        <v>2090</v>
      </c>
      <c r="H14" s="1281" t="s">
        <v>2090</v>
      </c>
      <c r="I14" s="1281" t="s">
        <v>2090</v>
      </c>
      <c r="J14" s="1281" t="s">
        <v>2090</v>
      </c>
      <c r="K14" s="1284" t="s">
        <v>2090</v>
      </c>
      <c r="L14" s="1301" t="s">
        <v>2090</v>
      </c>
      <c r="M14" s="1284" t="s">
        <v>2090</v>
      </c>
      <c r="O14" s="1739"/>
      <c r="P14" s="1732" t="s">
        <v>1262</v>
      </c>
      <c r="Q14" s="1733"/>
      <c r="R14" s="1281" t="s">
        <v>2090</v>
      </c>
      <c r="S14" s="1281" t="s">
        <v>2090</v>
      </c>
      <c r="T14" s="1281" t="s">
        <v>2090</v>
      </c>
      <c r="U14" s="1281" t="s">
        <v>2090</v>
      </c>
      <c r="V14" s="1281" t="s">
        <v>2090</v>
      </c>
      <c r="W14" s="1284" t="s">
        <v>2090</v>
      </c>
      <c r="X14" s="1301" t="s">
        <v>2090</v>
      </c>
      <c r="Y14" s="1284" t="s">
        <v>2090</v>
      </c>
      <c r="AA14" s="1739"/>
      <c r="AB14" s="1732" t="s">
        <v>1262</v>
      </c>
      <c r="AC14" s="1733"/>
      <c r="AD14" s="1281" t="s">
        <v>2090</v>
      </c>
      <c r="AE14" s="1281" t="s">
        <v>2090</v>
      </c>
      <c r="AF14" s="1281" t="s">
        <v>2090</v>
      </c>
      <c r="AG14" s="1281" t="s">
        <v>2090</v>
      </c>
      <c r="AH14" s="1281" t="s">
        <v>2090</v>
      </c>
      <c r="AI14" s="1306" t="s">
        <v>2090</v>
      </c>
      <c r="AJ14" s="1295" t="s">
        <v>2090</v>
      </c>
      <c r="AL14" s="1713" t="s">
        <v>1296</v>
      </c>
      <c r="AM14" s="1714"/>
      <c r="AN14" s="1299" t="s">
        <v>2090</v>
      </c>
      <c r="AO14" s="1299" t="s">
        <v>2090</v>
      </c>
      <c r="AP14" s="1299" t="s">
        <v>2090</v>
      </c>
      <c r="AQ14" s="1299" t="s">
        <v>2090</v>
      </c>
      <c r="AR14" s="1300" t="s">
        <v>2090</v>
      </c>
    </row>
    <row r="15" spans="1:45" ht="19.5" customHeight="1">
      <c r="A15" s="1844"/>
      <c r="B15" s="1830" t="s">
        <v>1263</v>
      </c>
      <c r="C15" s="1831"/>
      <c r="D15" s="1281" t="s">
        <v>2090</v>
      </c>
      <c r="E15" s="1281" t="s">
        <v>2090</v>
      </c>
      <c r="F15" s="1281" t="s">
        <v>2090</v>
      </c>
      <c r="G15" s="1281" t="s">
        <v>2090</v>
      </c>
      <c r="H15" s="1281" t="s">
        <v>2090</v>
      </c>
      <c r="I15" s="1281" t="s">
        <v>2090</v>
      </c>
      <c r="J15" s="1281" t="s">
        <v>2090</v>
      </c>
      <c r="K15" s="1284" t="s">
        <v>2090</v>
      </c>
      <c r="L15" s="1301" t="s">
        <v>2090</v>
      </c>
      <c r="M15" s="1284" t="s">
        <v>2090</v>
      </c>
      <c r="O15" s="1739"/>
      <c r="P15" s="1730" t="s">
        <v>1263</v>
      </c>
      <c r="Q15" s="1731"/>
      <c r="R15" s="1281" t="s">
        <v>2090</v>
      </c>
      <c r="S15" s="1281" t="s">
        <v>2090</v>
      </c>
      <c r="T15" s="1281" t="s">
        <v>2090</v>
      </c>
      <c r="U15" s="1281" t="s">
        <v>2090</v>
      </c>
      <c r="V15" s="1281" t="s">
        <v>2090</v>
      </c>
      <c r="W15" s="1284" t="s">
        <v>2090</v>
      </c>
      <c r="X15" s="1301" t="s">
        <v>2090</v>
      </c>
      <c r="Y15" s="1284" t="s">
        <v>2090</v>
      </c>
      <c r="AA15" s="1739"/>
      <c r="AB15" s="1730" t="s">
        <v>1263</v>
      </c>
      <c r="AC15" s="1731"/>
      <c r="AD15" s="1281" t="s">
        <v>2090</v>
      </c>
      <c r="AE15" s="1281" t="s">
        <v>2090</v>
      </c>
      <c r="AF15" s="1281" t="s">
        <v>2090</v>
      </c>
      <c r="AG15" s="1281" t="s">
        <v>2090</v>
      </c>
      <c r="AH15" s="1281" t="s">
        <v>2090</v>
      </c>
      <c r="AI15" s="1306" t="s">
        <v>2090</v>
      </c>
      <c r="AJ15" s="1295" t="s">
        <v>2090</v>
      </c>
      <c r="AL15" s="1709" t="s">
        <v>1297</v>
      </c>
      <c r="AM15" s="1710"/>
      <c r="AN15" s="1299" t="s">
        <v>2090</v>
      </c>
      <c r="AO15" s="1299" t="s">
        <v>2090</v>
      </c>
      <c r="AP15" s="1299" t="s">
        <v>2090</v>
      </c>
      <c r="AQ15" s="1299" t="s">
        <v>2090</v>
      </c>
      <c r="AR15" s="1300" t="s">
        <v>2090</v>
      </c>
    </row>
    <row r="16" spans="1:45" ht="19.5" customHeight="1">
      <c r="A16" s="1844"/>
      <c r="B16" s="1830" t="s">
        <v>1264</v>
      </c>
      <c r="C16" s="1831"/>
      <c r="D16" s="1281" t="s">
        <v>2090</v>
      </c>
      <c r="E16" s="1281" t="s">
        <v>2090</v>
      </c>
      <c r="F16" s="1281" t="s">
        <v>2090</v>
      </c>
      <c r="G16" s="1281" t="s">
        <v>2090</v>
      </c>
      <c r="H16" s="1281" t="s">
        <v>2090</v>
      </c>
      <c r="I16" s="1281" t="s">
        <v>2090</v>
      </c>
      <c r="J16" s="1281" t="s">
        <v>2090</v>
      </c>
      <c r="K16" s="1284" t="s">
        <v>2090</v>
      </c>
      <c r="L16" s="1301" t="s">
        <v>2090</v>
      </c>
      <c r="M16" s="1284" t="s">
        <v>2090</v>
      </c>
      <c r="O16" s="1739"/>
      <c r="P16" s="1730" t="s">
        <v>1264</v>
      </c>
      <c r="Q16" s="1731"/>
      <c r="R16" s="1281" t="s">
        <v>2090</v>
      </c>
      <c r="S16" s="1281" t="s">
        <v>2090</v>
      </c>
      <c r="T16" s="1281" t="s">
        <v>2090</v>
      </c>
      <c r="U16" s="1281" t="s">
        <v>2090</v>
      </c>
      <c r="V16" s="1281" t="s">
        <v>2090</v>
      </c>
      <c r="W16" s="1284" t="s">
        <v>2090</v>
      </c>
      <c r="X16" s="1301" t="s">
        <v>2090</v>
      </c>
      <c r="Y16" s="1284" t="s">
        <v>2090</v>
      </c>
      <c r="AA16" s="1739"/>
      <c r="AB16" s="1730" t="s">
        <v>1264</v>
      </c>
      <c r="AC16" s="1731"/>
      <c r="AD16" s="1281" t="s">
        <v>2090</v>
      </c>
      <c r="AE16" s="1281" t="s">
        <v>2090</v>
      </c>
      <c r="AF16" s="1281" t="s">
        <v>2090</v>
      </c>
      <c r="AG16" s="1281" t="s">
        <v>2090</v>
      </c>
      <c r="AH16" s="1281" t="s">
        <v>2090</v>
      </c>
      <c r="AI16" s="1306" t="s">
        <v>2090</v>
      </c>
      <c r="AJ16" s="1295" t="s">
        <v>2090</v>
      </c>
      <c r="AL16" s="1709" t="s">
        <v>1298</v>
      </c>
      <c r="AM16" s="1710"/>
      <c r="AN16" s="1299" t="s">
        <v>2090</v>
      </c>
      <c r="AO16" s="1299" t="s">
        <v>2090</v>
      </c>
      <c r="AP16" s="1299" t="s">
        <v>2090</v>
      </c>
      <c r="AQ16" s="1299" t="s">
        <v>2090</v>
      </c>
      <c r="AR16" s="1300" t="s">
        <v>2090</v>
      </c>
    </row>
    <row r="17" spans="1:44" ht="19.5" customHeight="1">
      <c r="A17" s="1844"/>
      <c r="B17" s="1830" t="s">
        <v>1265</v>
      </c>
      <c r="C17" s="1831"/>
      <c r="D17" s="1281" t="s">
        <v>2090</v>
      </c>
      <c r="E17" s="1281" t="s">
        <v>2090</v>
      </c>
      <c r="F17" s="1281" t="s">
        <v>2090</v>
      </c>
      <c r="G17" s="1281" t="s">
        <v>2090</v>
      </c>
      <c r="H17" s="1281" t="s">
        <v>2090</v>
      </c>
      <c r="I17" s="1281" t="s">
        <v>2090</v>
      </c>
      <c r="J17" s="1281" t="s">
        <v>2090</v>
      </c>
      <c r="K17" s="1284" t="s">
        <v>2090</v>
      </c>
      <c r="L17" s="1301" t="s">
        <v>2090</v>
      </c>
      <c r="M17" s="1284" t="s">
        <v>2090</v>
      </c>
      <c r="O17" s="1739"/>
      <c r="P17" s="1730" t="s">
        <v>1265</v>
      </c>
      <c r="Q17" s="1731"/>
      <c r="R17" s="1281" t="s">
        <v>2090</v>
      </c>
      <c r="S17" s="1281" t="s">
        <v>2090</v>
      </c>
      <c r="T17" s="1281" t="s">
        <v>2090</v>
      </c>
      <c r="U17" s="1281" t="s">
        <v>2090</v>
      </c>
      <c r="V17" s="1281" t="s">
        <v>2090</v>
      </c>
      <c r="W17" s="1284" t="s">
        <v>2090</v>
      </c>
      <c r="X17" s="1301" t="s">
        <v>2090</v>
      </c>
      <c r="Y17" s="1284" t="s">
        <v>2090</v>
      </c>
      <c r="AA17" s="1739"/>
      <c r="AB17" s="1730" t="s">
        <v>1265</v>
      </c>
      <c r="AC17" s="1731"/>
      <c r="AD17" s="1281" t="s">
        <v>2090</v>
      </c>
      <c r="AE17" s="1281" t="s">
        <v>2090</v>
      </c>
      <c r="AF17" s="1281" t="s">
        <v>2090</v>
      </c>
      <c r="AG17" s="1281" t="s">
        <v>2090</v>
      </c>
      <c r="AH17" s="1281" t="s">
        <v>2090</v>
      </c>
      <c r="AI17" s="1306" t="s">
        <v>2090</v>
      </c>
      <c r="AJ17" s="1295" t="s">
        <v>2090</v>
      </c>
      <c r="AL17" s="1709" t="s">
        <v>1299</v>
      </c>
      <c r="AM17" s="1710"/>
      <c r="AN17" s="1299" t="s">
        <v>2090</v>
      </c>
      <c r="AO17" s="1299" t="s">
        <v>2090</v>
      </c>
      <c r="AP17" s="1299" t="s">
        <v>2090</v>
      </c>
      <c r="AQ17" s="1299" t="s">
        <v>2090</v>
      </c>
      <c r="AR17" s="1300" t="s">
        <v>2090</v>
      </c>
    </row>
    <row r="18" spans="1:44" ht="19.5" customHeight="1">
      <c r="A18" s="1844"/>
      <c r="B18" s="1830" t="s">
        <v>1266</v>
      </c>
      <c r="C18" s="1831"/>
      <c r="D18" s="1281" t="s">
        <v>2090</v>
      </c>
      <c r="E18" s="1281" t="s">
        <v>2090</v>
      </c>
      <c r="F18" s="1281" t="s">
        <v>2090</v>
      </c>
      <c r="G18" s="1281" t="s">
        <v>2090</v>
      </c>
      <c r="H18" s="1281" t="s">
        <v>2090</v>
      </c>
      <c r="I18" s="1281" t="s">
        <v>2090</v>
      </c>
      <c r="J18" s="1281" t="s">
        <v>2090</v>
      </c>
      <c r="K18" s="1284" t="s">
        <v>2090</v>
      </c>
      <c r="L18" s="1301" t="s">
        <v>2090</v>
      </c>
      <c r="M18" s="1284" t="s">
        <v>2090</v>
      </c>
      <c r="O18" s="1739"/>
      <c r="P18" s="1730" t="s">
        <v>1266</v>
      </c>
      <c r="Q18" s="1731"/>
      <c r="R18" s="1281" t="s">
        <v>2090</v>
      </c>
      <c r="S18" s="1281" t="s">
        <v>2090</v>
      </c>
      <c r="T18" s="1281" t="s">
        <v>2090</v>
      </c>
      <c r="U18" s="1281" t="s">
        <v>2090</v>
      </c>
      <c r="V18" s="1281" t="s">
        <v>2090</v>
      </c>
      <c r="W18" s="1284" t="s">
        <v>2090</v>
      </c>
      <c r="X18" s="1301" t="s">
        <v>2090</v>
      </c>
      <c r="Y18" s="1284" t="s">
        <v>2090</v>
      </c>
      <c r="AA18" s="1739"/>
      <c r="AB18" s="1730" t="s">
        <v>1266</v>
      </c>
      <c r="AC18" s="1731"/>
      <c r="AD18" s="1281" t="s">
        <v>2090</v>
      </c>
      <c r="AE18" s="1281" t="s">
        <v>2090</v>
      </c>
      <c r="AF18" s="1281" t="s">
        <v>2090</v>
      </c>
      <c r="AG18" s="1281" t="s">
        <v>2090</v>
      </c>
      <c r="AH18" s="1281" t="s">
        <v>2090</v>
      </c>
      <c r="AI18" s="1306" t="s">
        <v>2090</v>
      </c>
      <c r="AJ18" s="1295" t="s">
        <v>2090</v>
      </c>
      <c r="AL18" s="1707" t="s">
        <v>1300</v>
      </c>
      <c r="AM18" s="1708"/>
      <c r="AN18" s="1299" t="s">
        <v>2090</v>
      </c>
      <c r="AO18" s="1299" t="s">
        <v>2090</v>
      </c>
      <c r="AP18" s="1299" t="s">
        <v>2090</v>
      </c>
      <c r="AQ18" s="1299" t="s">
        <v>2090</v>
      </c>
      <c r="AR18" s="1300" t="s">
        <v>2090</v>
      </c>
    </row>
    <row r="19" spans="1:44" ht="19.5" customHeight="1">
      <c r="A19" s="1844"/>
      <c r="B19" s="1830" t="s">
        <v>1267</v>
      </c>
      <c r="C19" s="1831"/>
      <c r="D19" s="1281" t="s">
        <v>2090</v>
      </c>
      <c r="E19" s="1281" t="s">
        <v>2090</v>
      </c>
      <c r="F19" s="1281" t="s">
        <v>2090</v>
      </c>
      <c r="G19" s="1281" t="s">
        <v>2090</v>
      </c>
      <c r="H19" s="1281" t="s">
        <v>2090</v>
      </c>
      <c r="I19" s="1281" t="s">
        <v>2090</v>
      </c>
      <c r="J19" s="1281" t="s">
        <v>2090</v>
      </c>
      <c r="K19" s="1284" t="s">
        <v>2090</v>
      </c>
      <c r="L19" s="1301" t="s">
        <v>2090</v>
      </c>
      <c r="M19" s="1284" t="s">
        <v>2090</v>
      </c>
      <c r="O19" s="1739"/>
      <c r="P19" s="1730" t="s">
        <v>1267</v>
      </c>
      <c r="Q19" s="1731"/>
      <c r="R19" s="1281" t="s">
        <v>2090</v>
      </c>
      <c r="S19" s="1281" t="s">
        <v>2090</v>
      </c>
      <c r="T19" s="1281" t="s">
        <v>2090</v>
      </c>
      <c r="U19" s="1281" t="s">
        <v>2090</v>
      </c>
      <c r="V19" s="1281" t="s">
        <v>2090</v>
      </c>
      <c r="W19" s="1284" t="s">
        <v>2090</v>
      </c>
      <c r="X19" s="1301" t="s">
        <v>2090</v>
      </c>
      <c r="Y19" s="1284" t="s">
        <v>2090</v>
      </c>
      <c r="AA19" s="1739"/>
      <c r="AB19" s="1730" t="s">
        <v>1267</v>
      </c>
      <c r="AC19" s="1731"/>
      <c r="AD19" s="1281" t="s">
        <v>2090</v>
      </c>
      <c r="AE19" s="1281" t="s">
        <v>2090</v>
      </c>
      <c r="AF19" s="1281" t="s">
        <v>2090</v>
      </c>
      <c r="AG19" s="1281" t="s">
        <v>2090</v>
      </c>
      <c r="AH19" s="1281" t="s">
        <v>2090</v>
      </c>
      <c r="AI19" s="1306" t="s">
        <v>2090</v>
      </c>
      <c r="AJ19" s="1295" t="s">
        <v>2090</v>
      </c>
      <c r="AL19" s="1709" t="s">
        <v>1301</v>
      </c>
      <c r="AM19" s="1710"/>
      <c r="AN19" s="1299" t="s">
        <v>2090</v>
      </c>
      <c r="AO19" s="1299" t="s">
        <v>2090</v>
      </c>
      <c r="AP19" s="1299" t="s">
        <v>2090</v>
      </c>
      <c r="AQ19" s="1299" t="s">
        <v>2090</v>
      </c>
      <c r="AR19" s="1300" t="s">
        <v>2090</v>
      </c>
    </row>
    <row r="20" spans="1:44" ht="19.5" customHeight="1">
      <c r="A20" s="1844"/>
      <c r="B20" s="1828" t="s">
        <v>1268</v>
      </c>
      <c r="C20" s="1829"/>
      <c r="D20" s="1281" t="s">
        <v>2090</v>
      </c>
      <c r="E20" s="1281" t="s">
        <v>2090</v>
      </c>
      <c r="F20" s="1281" t="s">
        <v>2090</v>
      </c>
      <c r="G20" s="1281" t="s">
        <v>2090</v>
      </c>
      <c r="H20" s="1281" t="s">
        <v>2090</v>
      </c>
      <c r="I20" s="1281" t="s">
        <v>2090</v>
      </c>
      <c r="J20" s="1281" t="s">
        <v>2090</v>
      </c>
      <c r="K20" s="1284" t="s">
        <v>2090</v>
      </c>
      <c r="L20" s="1301" t="s">
        <v>2090</v>
      </c>
      <c r="M20" s="1284" t="s">
        <v>2090</v>
      </c>
      <c r="O20" s="1739"/>
      <c r="P20" s="1732" t="s">
        <v>1268</v>
      </c>
      <c r="Q20" s="1733"/>
      <c r="R20" s="1281" t="s">
        <v>2090</v>
      </c>
      <c r="S20" s="1281" t="s">
        <v>2090</v>
      </c>
      <c r="T20" s="1281" t="s">
        <v>2090</v>
      </c>
      <c r="U20" s="1281" t="s">
        <v>2090</v>
      </c>
      <c r="V20" s="1281" t="s">
        <v>2090</v>
      </c>
      <c r="W20" s="1284" t="s">
        <v>2090</v>
      </c>
      <c r="X20" s="1301" t="s">
        <v>2090</v>
      </c>
      <c r="Y20" s="1284" t="s">
        <v>2090</v>
      </c>
      <c r="AA20" s="1739"/>
      <c r="AB20" s="1732" t="s">
        <v>1268</v>
      </c>
      <c r="AC20" s="1733"/>
      <c r="AD20" s="1281" t="s">
        <v>2090</v>
      </c>
      <c r="AE20" s="1281" t="s">
        <v>2090</v>
      </c>
      <c r="AF20" s="1281" t="s">
        <v>2090</v>
      </c>
      <c r="AG20" s="1281" t="s">
        <v>2090</v>
      </c>
      <c r="AH20" s="1281" t="s">
        <v>2090</v>
      </c>
      <c r="AI20" s="1306" t="s">
        <v>2090</v>
      </c>
      <c r="AJ20" s="1295" t="s">
        <v>2090</v>
      </c>
      <c r="AL20" s="1709" t="s">
        <v>1302</v>
      </c>
      <c r="AM20" s="1710"/>
      <c r="AN20" s="1299" t="s">
        <v>2090</v>
      </c>
      <c r="AO20" s="1299" t="s">
        <v>2090</v>
      </c>
      <c r="AP20" s="1299" t="s">
        <v>2090</v>
      </c>
      <c r="AQ20" s="1299" t="s">
        <v>2090</v>
      </c>
      <c r="AR20" s="1300" t="s">
        <v>2090</v>
      </c>
    </row>
    <row r="21" spans="1:44" ht="19.5" customHeight="1">
      <c r="A21" s="1844"/>
      <c r="B21" s="1828" t="s">
        <v>1269</v>
      </c>
      <c r="C21" s="1829"/>
      <c r="D21" s="1281" t="s">
        <v>2090</v>
      </c>
      <c r="E21" s="1281" t="s">
        <v>2090</v>
      </c>
      <c r="F21" s="1281" t="s">
        <v>2090</v>
      </c>
      <c r="G21" s="1281" t="s">
        <v>2090</v>
      </c>
      <c r="H21" s="1281" t="s">
        <v>2090</v>
      </c>
      <c r="I21" s="1281" t="s">
        <v>2090</v>
      </c>
      <c r="J21" s="1281" t="s">
        <v>2090</v>
      </c>
      <c r="K21" s="1284" t="s">
        <v>2090</v>
      </c>
      <c r="L21" s="1301" t="s">
        <v>2090</v>
      </c>
      <c r="M21" s="1284" t="s">
        <v>2090</v>
      </c>
      <c r="O21" s="1739"/>
      <c r="P21" s="1732" t="s">
        <v>1269</v>
      </c>
      <c r="Q21" s="1733"/>
      <c r="R21" s="1281" t="s">
        <v>2090</v>
      </c>
      <c r="S21" s="1281" t="s">
        <v>2090</v>
      </c>
      <c r="T21" s="1281" t="s">
        <v>2090</v>
      </c>
      <c r="U21" s="1281" t="s">
        <v>2090</v>
      </c>
      <c r="V21" s="1281" t="s">
        <v>2090</v>
      </c>
      <c r="W21" s="1284" t="s">
        <v>2090</v>
      </c>
      <c r="X21" s="1301" t="s">
        <v>2090</v>
      </c>
      <c r="Y21" s="1284" t="s">
        <v>2090</v>
      </c>
      <c r="AA21" s="1739"/>
      <c r="AB21" s="1732" t="s">
        <v>1269</v>
      </c>
      <c r="AC21" s="1733"/>
      <c r="AD21" s="1281" t="s">
        <v>2090</v>
      </c>
      <c r="AE21" s="1281" t="s">
        <v>2090</v>
      </c>
      <c r="AF21" s="1281" t="s">
        <v>2090</v>
      </c>
      <c r="AG21" s="1281" t="s">
        <v>2090</v>
      </c>
      <c r="AH21" s="1281" t="s">
        <v>2090</v>
      </c>
      <c r="AI21" s="1306" t="s">
        <v>2090</v>
      </c>
      <c r="AJ21" s="1295" t="s">
        <v>2090</v>
      </c>
      <c r="AL21" s="1703" t="s">
        <v>1303</v>
      </c>
      <c r="AM21" s="1704"/>
      <c r="AN21" s="1299" t="s">
        <v>2090</v>
      </c>
      <c r="AO21" s="1299" t="s">
        <v>2090</v>
      </c>
      <c r="AP21" s="1299" t="s">
        <v>2090</v>
      </c>
      <c r="AQ21" s="1299" t="s">
        <v>2090</v>
      </c>
      <c r="AR21" s="1300" t="s">
        <v>2090</v>
      </c>
    </row>
    <row r="22" spans="1:44" ht="19.5" customHeight="1">
      <c r="A22" s="1844"/>
      <c r="B22" s="1830" t="s">
        <v>1270</v>
      </c>
      <c r="C22" s="1831"/>
      <c r="D22" s="1281" t="s">
        <v>2090</v>
      </c>
      <c r="E22" s="1281" t="s">
        <v>2090</v>
      </c>
      <c r="F22" s="1281" t="s">
        <v>2090</v>
      </c>
      <c r="G22" s="1281" t="s">
        <v>2090</v>
      </c>
      <c r="H22" s="1281" t="s">
        <v>2090</v>
      </c>
      <c r="I22" s="1281" t="s">
        <v>2090</v>
      </c>
      <c r="J22" s="1281" t="s">
        <v>2090</v>
      </c>
      <c r="K22" s="1284" t="s">
        <v>2090</v>
      </c>
      <c r="L22" s="1301" t="s">
        <v>2090</v>
      </c>
      <c r="M22" s="1284" t="s">
        <v>2090</v>
      </c>
      <c r="O22" s="1739"/>
      <c r="P22" s="1730" t="s">
        <v>1270</v>
      </c>
      <c r="Q22" s="1731"/>
      <c r="R22" s="1281" t="s">
        <v>2090</v>
      </c>
      <c r="S22" s="1281" t="s">
        <v>2090</v>
      </c>
      <c r="T22" s="1281" t="s">
        <v>2090</v>
      </c>
      <c r="U22" s="1281" t="s">
        <v>2090</v>
      </c>
      <c r="V22" s="1281" t="s">
        <v>2090</v>
      </c>
      <c r="W22" s="1284" t="s">
        <v>2090</v>
      </c>
      <c r="X22" s="1301" t="s">
        <v>2090</v>
      </c>
      <c r="Y22" s="1284" t="s">
        <v>2090</v>
      </c>
      <c r="AA22" s="1739"/>
      <c r="AB22" s="1730" t="s">
        <v>1270</v>
      </c>
      <c r="AC22" s="1731"/>
      <c r="AD22" s="1281" t="s">
        <v>2090</v>
      </c>
      <c r="AE22" s="1281" t="s">
        <v>2090</v>
      </c>
      <c r="AF22" s="1281" t="s">
        <v>2090</v>
      </c>
      <c r="AG22" s="1281" t="s">
        <v>2090</v>
      </c>
      <c r="AH22" s="1281" t="s">
        <v>2090</v>
      </c>
      <c r="AI22" s="1306" t="s">
        <v>2090</v>
      </c>
      <c r="AJ22" s="1295" t="s">
        <v>2090</v>
      </c>
      <c r="AL22" s="1707" t="s">
        <v>1304</v>
      </c>
      <c r="AM22" s="1708"/>
      <c r="AN22" s="1299" t="s">
        <v>2090</v>
      </c>
      <c r="AO22" s="1299" t="s">
        <v>2090</v>
      </c>
      <c r="AP22" s="1299" t="s">
        <v>2090</v>
      </c>
      <c r="AQ22" s="1299" t="s">
        <v>2090</v>
      </c>
      <c r="AR22" s="1300" t="s">
        <v>2090</v>
      </c>
    </row>
    <row r="23" spans="1:44" ht="19.5" customHeight="1" thickBot="1">
      <c r="A23" s="1845"/>
      <c r="B23" s="1832" t="s">
        <v>1271</v>
      </c>
      <c r="C23" s="1833"/>
      <c r="D23" s="1285" t="s">
        <v>2090</v>
      </c>
      <c r="E23" s="1285" t="s">
        <v>2090</v>
      </c>
      <c r="F23" s="1285" t="s">
        <v>2090</v>
      </c>
      <c r="G23" s="1285" t="s">
        <v>2090</v>
      </c>
      <c r="H23" s="1285" t="s">
        <v>2090</v>
      </c>
      <c r="I23" s="1285" t="s">
        <v>2090</v>
      </c>
      <c r="J23" s="1285" t="s">
        <v>2090</v>
      </c>
      <c r="K23" s="1289" t="s">
        <v>2090</v>
      </c>
      <c r="L23" s="1302" t="s">
        <v>2090</v>
      </c>
      <c r="M23" s="1289" t="s">
        <v>2090</v>
      </c>
      <c r="O23" s="1740"/>
      <c r="P23" s="1734" t="s">
        <v>1271</v>
      </c>
      <c r="Q23" s="1735"/>
      <c r="R23" s="1285" t="s">
        <v>2090</v>
      </c>
      <c r="S23" s="1285" t="s">
        <v>2090</v>
      </c>
      <c r="T23" s="1285" t="s">
        <v>2090</v>
      </c>
      <c r="U23" s="1285" t="s">
        <v>2090</v>
      </c>
      <c r="V23" s="1285" t="s">
        <v>2090</v>
      </c>
      <c r="W23" s="1289" t="s">
        <v>2090</v>
      </c>
      <c r="X23" s="1302" t="s">
        <v>2090</v>
      </c>
      <c r="Y23" s="1289" t="s">
        <v>2090</v>
      </c>
      <c r="AA23" s="1740"/>
      <c r="AB23" s="1734" t="s">
        <v>1271</v>
      </c>
      <c r="AC23" s="1735"/>
      <c r="AD23" s="1285" t="s">
        <v>2090</v>
      </c>
      <c r="AE23" s="1285" t="s">
        <v>2090</v>
      </c>
      <c r="AF23" s="1285" t="s">
        <v>2090</v>
      </c>
      <c r="AG23" s="1285" t="s">
        <v>2090</v>
      </c>
      <c r="AH23" s="1285" t="s">
        <v>2090</v>
      </c>
      <c r="AI23" s="1307" t="s">
        <v>2090</v>
      </c>
      <c r="AJ23" s="1296" t="s">
        <v>2090</v>
      </c>
      <c r="AL23" s="1701" t="s">
        <v>1305</v>
      </c>
      <c r="AM23" s="1702"/>
      <c r="AN23" s="1299" t="s">
        <v>2090</v>
      </c>
      <c r="AO23" s="1299" t="s">
        <v>2090</v>
      </c>
      <c r="AP23" s="1299" t="s">
        <v>2090</v>
      </c>
      <c r="AQ23" s="1299" t="s">
        <v>2090</v>
      </c>
      <c r="AR23" s="1300" t="s">
        <v>2090</v>
      </c>
    </row>
    <row r="24" spans="1:44" ht="39.75" customHeight="1" thickTop="1">
      <c r="A24" s="1834" t="s">
        <v>1336</v>
      </c>
      <c r="B24" s="1834"/>
      <c r="C24" s="1835"/>
      <c r="D24" s="1290">
        <v>17914</v>
      </c>
      <c r="E24" s="435">
        <v>11284</v>
      </c>
      <c r="F24" s="1292" t="s">
        <v>2092</v>
      </c>
      <c r="G24" s="439"/>
      <c r="H24" s="436"/>
      <c r="I24" s="436"/>
      <c r="J24" s="436"/>
      <c r="K24" s="1303" t="s">
        <v>2092</v>
      </c>
      <c r="L24" s="1304" t="s">
        <v>2092</v>
      </c>
      <c r="M24" s="1305" t="s">
        <v>2092</v>
      </c>
      <c r="O24" s="1736" t="s">
        <v>1336</v>
      </c>
      <c r="P24" s="1736"/>
      <c r="Q24" s="1737"/>
      <c r="R24" s="1290">
        <v>17624</v>
      </c>
      <c r="S24" s="435">
        <v>11284</v>
      </c>
      <c r="T24" s="1292" t="s">
        <v>2092</v>
      </c>
      <c r="U24" s="436"/>
      <c r="V24" s="436"/>
      <c r="W24" s="437"/>
      <c r="X24" s="1304" t="s">
        <v>2092</v>
      </c>
      <c r="Y24" s="1305" t="s">
        <v>2092</v>
      </c>
      <c r="AA24" s="1736" t="s">
        <v>1336</v>
      </c>
      <c r="AB24" s="1736"/>
      <c r="AC24" s="1737"/>
      <c r="AD24" s="1290">
        <v>290</v>
      </c>
      <c r="AE24" s="1292" t="s">
        <v>2092</v>
      </c>
      <c r="AF24" s="1292" t="s">
        <v>2092</v>
      </c>
      <c r="AG24" s="436"/>
      <c r="AH24" s="436"/>
      <c r="AI24" s="436"/>
      <c r="AJ24" s="1292" t="s">
        <v>2092</v>
      </c>
      <c r="AL24" s="1701" t="s">
        <v>1306</v>
      </c>
      <c r="AM24" s="1702"/>
      <c r="AN24" s="1299" t="s">
        <v>2090</v>
      </c>
      <c r="AO24" s="1299" t="s">
        <v>2090</v>
      </c>
      <c r="AP24" s="1299" t="s">
        <v>2090</v>
      </c>
      <c r="AQ24" s="1299" t="s">
        <v>2090</v>
      </c>
      <c r="AR24" s="1300" t="s">
        <v>2090</v>
      </c>
    </row>
    <row r="25" spans="1:44">
      <c r="F25" s="479"/>
      <c r="G25" s="480"/>
      <c r="AL25" s="1705" t="s">
        <v>1307</v>
      </c>
      <c r="AM25" s="1706"/>
      <c r="AN25" s="1299" t="s">
        <v>2090</v>
      </c>
      <c r="AO25" s="1299" t="s">
        <v>2090</v>
      </c>
      <c r="AP25" s="1299" t="s">
        <v>2090</v>
      </c>
      <c r="AQ25" s="1299" t="s">
        <v>2090</v>
      </c>
      <c r="AR25" s="1300" t="s">
        <v>2090</v>
      </c>
    </row>
    <row r="26" spans="1:44">
      <c r="AL26" s="1701" t="s">
        <v>1308</v>
      </c>
      <c r="AM26" s="1702"/>
      <c r="AN26" s="1299" t="s">
        <v>2090</v>
      </c>
      <c r="AO26" s="1299" t="s">
        <v>2090</v>
      </c>
      <c r="AP26" s="1299" t="s">
        <v>2090</v>
      </c>
      <c r="AQ26" s="1299" t="s">
        <v>2090</v>
      </c>
      <c r="AR26" s="1300" t="s">
        <v>2090</v>
      </c>
    </row>
    <row r="27" spans="1:44">
      <c r="AL27" s="1705" t="s">
        <v>1309</v>
      </c>
      <c r="AM27" s="1706"/>
      <c r="AN27" s="1299" t="s">
        <v>2090</v>
      </c>
      <c r="AO27" s="1299" t="s">
        <v>2090</v>
      </c>
      <c r="AP27" s="1299" t="s">
        <v>2090</v>
      </c>
      <c r="AQ27" s="1299" t="s">
        <v>2090</v>
      </c>
      <c r="AR27" s="1300" t="s">
        <v>2090</v>
      </c>
    </row>
    <row r="28" spans="1:44">
      <c r="AL28" s="1705" t="s">
        <v>1310</v>
      </c>
      <c r="AM28" s="1706"/>
      <c r="AN28" s="1299" t="s">
        <v>2090</v>
      </c>
      <c r="AO28" s="1299" t="s">
        <v>2090</v>
      </c>
      <c r="AP28" s="1299" t="s">
        <v>2090</v>
      </c>
      <c r="AQ28" s="1299" t="s">
        <v>2090</v>
      </c>
      <c r="AR28" s="1300" t="s">
        <v>2090</v>
      </c>
    </row>
    <row r="29" spans="1:44">
      <c r="AL29" s="1707" t="s">
        <v>1311</v>
      </c>
      <c r="AM29" s="1708"/>
      <c r="AN29" s="1299" t="s">
        <v>2090</v>
      </c>
      <c r="AO29" s="1299" t="s">
        <v>2090</v>
      </c>
      <c r="AP29" s="1299" t="s">
        <v>2090</v>
      </c>
      <c r="AQ29" s="1299" t="s">
        <v>2090</v>
      </c>
      <c r="AR29" s="1300" t="s">
        <v>2090</v>
      </c>
    </row>
    <row r="30" spans="1:44">
      <c r="AL30" s="1701" t="s">
        <v>1312</v>
      </c>
      <c r="AM30" s="1702"/>
      <c r="AN30" s="1299" t="s">
        <v>2090</v>
      </c>
      <c r="AO30" s="1299" t="s">
        <v>2090</v>
      </c>
      <c r="AP30" s="1299" t="s">
        <v>2090</v>
      </c>
      <c r="AQ30" s="1299" t="s">
        <v>2090</v>
      </c>
      <c r="AR30" s="1300" t="s">
        <v>2090</v>
      </c>
    </row>
    <row r="31" spans="1:44">
      <c r="AL31" s="1701" t="s">
        <v>1313</v>
      </c>
      <c r="AM31" s="1702"/>
      <c r="AN31" s="1299" t="s">
        <v>2090</v>
      </c>
      <c r="AO31" s="1299" t="s">
        <v>2090</v>
      </c>
      <c r="AP31" s="1299" t="s">
        <v>2090</v>
      </c>
      <c r="AQ31" s="1299" t="s">
        <v>2090</v>
      </c>
      <c r="AR31" s="1300" t="s">
        <v>2090</v>
      </c>
    </row>
    <row r="32" spans="1:44">
      <c r="AL32" s="1814" t="s">
        <v>1314</v>
      </c>
      <c r="AM32" s="1815"/>
      <c r="AN32" s="1299" t="s">
        <v>2090</v>
      </c>
      <c r="AO32" s="1299" t="s">
        <v>2090</v>
      </c>
      <c r="AP32" s="1299" t="s">
        <v>2090</v>
      </c>
      <c r="AQ32" s="1299" t="s">
        <v>2090</v>
      </c>
      <c r="AR32" s="1300" t="s">
        <v>2090</v>
      </c>
    </row>
    <row r="33" spans="38:44" ht="16.8" thickBot="1">
      <c r="AL33" s="1816" t="s">
        <v>1347</v>
      </c>
      <c r="AM33" s="1817"/>
      <c r="AN33" s="1308" t="s">
        <v>2090</v>
      </c>
      <c r="AO33" s="1308" t="s">
        <v>2090</v>
      </c>
      <c r="AP33" s="1308" t="s">
        <v>2090</v>
      </c>
      <c r="AQ33" s="1308" t="s">
        <v>2090</v>
      </c>
      <c r="AR33" s="1309" t="s">
        <v>2090</v>
      </c>
    </row>
    <row r="34" spans="38:44">
      <c r="AL34" s="452" t="s">
        <v>1315</v>
      </c>
      <c r="AM34" s="452" t="s">
        <v>1316</v>
      </c>
      <c r="AN34" s="453" t="s">
        <v>1317</v>
      </c>
      <c r="AO34" s="452"/>
      <c r="AP34" s="453" t="s">
        <v>1318</v>
      </c>
      <c r="AQ34" s="453"/>
      <c r="AR34" s="453" t="s">
        <v>2091</v>
      </c>
    </row>
    <row r="35" spans="38:44">
      <c r="AN35" s="453" t="s">
        <v>260</v>
      </c>
      <c r="AO35" s="452"/>
      <c r="AP35" s="453"/>
      <c r="AQ35" s="453"/>
      <c r="AR35" s="453"/>
    </row>
    <row r="36" spans="38:44" ht="19.8">
      <c r="AL36" s="454" t="s">
        <v>1348</v>
      </c>
      <c r="AN36" s="419"/>
      <c r="AO36" s="419"/>
      <c r="AP36" s="427"/>
      <c r="AQ36" s="427"/>
      <c r="AR36" s="427"/>
    </row>
    <row r="37" spans="38:44" ht="19.8">
      <c r="AL37" s="454" t="s">
        <v>1349</v>
      </c>
      <c r="AN37" s="419"/>
      <c r="AO37" s="419"/>
      <c r="AP37" s="427"/>
      <c r="AQ37" s="427"/>
      <c r="AR37" s="427"/>
    </row>
    <row r="38" spans="38:44" ht="19.8">
      <c r="AL38" s="454" t="s">
        <v>1321</v>
      </c>
      <c r="AN38" s="419"/>
      <c r="AO38" s="419"/>
      <c r="AP38" s="427"/>
      <c r="AQ38" s="427"/>
      <c r="AR38" s="427"/>
    </row>
    <row r="39" spans="38:44" ht="19.8">
      <c r="AL39" s="455" t="s">
        <v>1322</v>
      </c>
      <c r="AM39" s="427"/>
      <c r="AN39" s="419"/>
      <c r="AO39" s="419"/>
      <c r="AP39" s="427"/>
      <c r="AQ39" s="427"/>
      <c r="AR39" s="427"/>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I1" zoomScale="70" zoomScaleNormal="70" workbookViewId="0">
      <selection activeCell="AM1" sqref="AM1"/>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1383</v>
      </c>
      <c r="B1" s="530"/>
      <c r="O1" s="1893" t="s">
        <v>276</v>
      </c>
      <c r="P1" s="1894"/>
      <c r="Q1" s="1146" t="s">
        <v>1384</v>
      </c>
      <c r="R1" s="532"/>
      <c r="S1" s="532"/>
      <c r="T1" s="533"/>
      <c r="U1" s="529" t="s">
        <v>1383</v>
      </c>
      <c r="V1" s="530"/>
      <c r="W1" s="534"/>
      <c r="AG1" s="1893" t="s">
        <v>276</v>
      </c>
      <c r="AH1" s="1894"/>
      <c r="AI1" s="1146" t="s">
        <v>1384</v>
      </c>
      <c r="AJ1" s="532"/>
      <c r="AK1" s="532"/>
      <c r="AL1" s="533"/>
      <c r="AM1" s="57" t="s">
        <v>6</v>
      </c>
    </row>
    <row r="2" spans="1:40" ht="20.100000000000001" customHeight="1">
      <c r="A2" s="529" t="s">
        <v>1385</v>
      </c>
      <c r="B2" s="535" t="s">
        <v>1386</v>
      </c>
      <c r="O2" s="1893" t="s">
        <v>1365</v>
      </c>
      <c r="P2" s="1894"/>
      <c r="Q2" s="1892" t="s">
        <v>1387</v>
      </c>
      <c r="R2" s="1892"/>
      <c r="S2" s="1892"/>
      <c r="T2" s="1892"/>
      <c r="U2" s="529" t="s">
        <v>1385</v>
      </c>
      <c r="V2" s="535" t="s">
        <v>1386</v>
      </c>
      <c r="W2" s="534"/>
      <c r="AG2" s="1893" t="s">
        <v>1365</v>
      </c>
      <c r="AH2" s="1894"/>
      <c r="AI2" s="1892" t="s">
        <v>1387</v>
      </c>
      <c r="AJ2" s="1892"/>
      <c r="AK2" s="1892"/>
      <c r="AL2" s="1892"/>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1888" t="s">
        <v>1388</v>
      </c>
      <c r="B4" s="1889"/>
      <c r="C4" s="1889"/>
      <c r="D4" s="1889"/>
      <c r="E4" s="1889"/>
      <c r="F4" s="1889"/>
      <c r="G4" s="1889"/>
      <c r="H4" s="1889"/>
      <c r="I4" s="1889"/>
      <c r="J4" s="1889"/>
      <c r="K4" s="1889"/>
      <c r="L4" s="1889"/>
      <c r="M4" s="1889"/>
      <c r="N4" s="1889"/>
      <c r="O4" s="1889"/>
      <c r="P4" s="1889"/>
      <c r="Q4" s="1889"/>
      <c r="R4" s="1889"/>
      <c r="S4" s="1889"/>
      <c r="T4" s="1889"/>
      <c r="U4" s="1888" t="s">
        <v>1389</v>
      </c>
      <c r="V4" s="1889"/>
      <c r="W4" s="1889"/>
      <c r="X4" s="1889"/>
      <c r="Y4" s="1889"/>
      <c r="Z4" s="1889"/>
      <c r="AA4" s="1889"/>
      <c r="AB4" s="1889"/>
      <c r="AC4" s="1889"/>
      <c r="AD4" s="1889"/>
      <c r="AE4" s="1889"/>
      <c r="AF4" s="1889"/>
      <c r="AG4" s="1889"/>
      <c r="AH4" s="1889"/>
      <c r="AI4" s="1889"/>
      <c r="AJ4" s="1889"/>
      <c r="AK4" s="1889"/>
      <c r="AL4" s="1889"/>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1890" t="s">
        <v>2003</v>
      </c>
      <c r="B6" s="1890"/>
      <c r="C6" s="1890"/>
      <c r="D6" s="1890"/>
      <c r="E6" s="1890"/>
      <c r="F6" s="1890"/>
      <c r="G6" s="1890"/>
      <c r="H6" s="1890"/>
      <c r="I6" s="1890"/>
      <c r="J6" s="1890"/>
      <c r="K6" s="1890"/>
      <c r="L6" s="1890"/>
      <c r="M6" s="1890"/>
      <c r="N6" s="1890"/>
      <c r="O6" s="1890"/>
      <c r="P6" s="1890"/>
      <c r="Q6" s="1890"/>
      <c r="R6" s="1890"/>
      <c r="S6" s="1891" t="s">
        <v>1390</v>
      </c>
      <c r="T6" s="1891"/>
      <c r="U6" s="1890" t="s">
        <v>2004</v>
      </c>
      <c r="V6" s="1890"/>
      <c r="W6" s="1890"/>
      <c r="X6" s="1890"/>
      <c r="Y6" s="1890"/>
      <c r="Z6" s="1890"/>
      <c r="AA6" s="1890"/>
      <c r="AB6" s="1890"/>
      <c r="AC6" s="1890"/>
      <c r="AD6" s="1890"/>
      <c r="AE6" s="1890"/>
      <c r="AF6" s="1890"/>
      <c r="AG6" s="1890"/>
      <c r="AH6" s="1890"/>
      <c r="AI6" s="1890"/>
      <c r="AJ6" s="1890"/>
      <c r="AK6" s="1891" t="s">
        <v>1390</v>
      </c>
      <c r="AL6" s="1891"/>
      <c r="AM6" s="543"/>
      <c r="AN6" s="543"/>
    </row>
    <row r="7" spans="1:40" s="543" customFormat="1" ht="39.9" customHeight="1">
      <c r="A7" s="1869" t="s">
        <v>1391</v>
      </c>
      <c r="B7" s="1872" t="s">
        <v>1392</v>
      </c>
      <c r="C7" s="1873"/>
      <c r="D7" s="1874"/>
      <c r="E7" s="1878" t="s">
        <v>1393</v>
      </c>
      <c r="F7" s="1879"/>
      <c r="G7" s="1879"/>
      <c r="H7" s="1879"/>
      <c r="I7" s="1879"/>
      <c r="J7" s="1879"/>
      <c r="K7" s="1879"/>
      <c r="L7" s="1879"/>
      <c r="M7" s="1879"/>
      <c r="N7" s="1879"/>
      <c r="O7" s="1879"/>
      <c r="P7" s="1879"/>
      <c r="Q7" s="1879"/>
      <c r="R7" s="1879"/>
      <c r="S7" s="1879"/>
      <c r="T7" s="1879"/>
      <c r="U7" s="1869" t="s">
        <v>1391</v>
      </c>
      <c r="V7" s="1878" t="s">
        <v>1394</v>
      </c>
      <c r="W7" s="1879"/>
      <c r="X7" s="1879"/>
      <c r="Y7" s="1879"/>
      <c r="Z7" s="1879"/>
      <c r="AA7" s="1879"/>
      <c r="AB7" s="1879"/>
      <c r="AC7" s="1879"/>
      <c r="AD7" s="1879"/>
      <c r="AE7" s="1879"/>
      <c r="AF7" s="1879"/>
      <c r="AG7" s="1879"/>
      <c r="AH7" s="1879"/>
      <c r="AI7" s="1879"/>
      <c r="AJ7" s="1879"/>
      <c r="AK7" s="1880"/>
      <c r="AL7" s="1885" t="s">
        <v>1395</v>
      </c>
    </row>
    <row r="8" spans="1:40" s="543" customFormat="1" ht="39.9" customHeight="1">
      <c r="A8" s="1870"/>
      <c r="B8" s="1875"/>
      <c r="C8" s="1876"/>
      <c r="D8" s="1877"/>
      <c r="E8" s="1883" t="s">
        <v>253</v>
      </c>
      <c r="F8" s="1883"/>
      <c r="G8" s="1883" t="s">
        <v>1396</v>
      </c>
      <c r="H8" s="1883"/>
      <c r="I8" s="1883" t="s">
        <v>1397</v>
      </c>
      <c r="J8" s="1883"/>
      <c r="K8" s="1883" t="s">
        <v>1398</v>
      </c>
      <c r="L8" s="1883"/>
      <c r="M8" s="1883" t="s">
        <v>1399</v>
      </c>
      <c r="N8" s="1883"/>
      <c r="O8" s="1881" t="s">
        <v>1400</v>
      </c>
      <c r="P8" s="1884"/>
      <c r="Q8" s="1883" t="s">
        <v>1401</v>
      </c>
      <c r="R8" s="1883"/>
      <c r="S8" s="1883" t="s">
        <v>1402</v>
      </c>
      <c r="T8" s="1881"/>
      <c r="U8" s="1870"/>
      <c r="V8" s="1884" t="s">
        <v>253</v>
      </c>
      <c r="W8" s="1883"/>
      <c r="X8" s="1881" t="s">
        <v>1403</v>
      </c>
      <c r="Y8" s="1884"/>
      <c r="Z8" s="1881" t="s">
        <v>1404</v>
      </c>
      <c r="AA8" s="1884"/>
      <c r="AB8" s="1883" t="s">
        <v>1405</v>
      </c>
      <c r="AC8" s="1883"/>
      <c r="AD8" s="1883" t="s">
        <v>1406</v>
      </c>
      <c r="AE8" s="1883"/>
      <c r="AF8" s="1883" t="s">
        <v>1407</v>
      </c>
      <c r="AG8" s="1883"/>
      <c r="AH8" s="1883" t="s">
        <v>1408</v>
      </c>
      <c r="AI8" s="1883"/>
      <c r="AJ8" s="1881" t="s">
        <v>1402</v>
      </c>
      <c r="AK8" s="1882"/>
      <c r="AL8" s="1886"/>
    </row>
    <row r="9" spans="1:40" s="543" customFormat="1" ht="39.9" customHeight="1" thickBot="1">
      <c r="A9" s="1871"/>
      <c r="B9" s="544" t="s">
        <v>1409</v>
      </c>
      <c r="C9" s="545" t="s">
        <v>1410</v>
      </c>
      <c r="D9" s="545" t="s">
        <v>1411</v>
      </c>
      <c r="E9" s="545" t="s">
        <v>1410</v>
      </c>
      <c r="F9" s="545" t="s">
        <v>1411</v>
      </c>
      <c r="G9" s="545" t="s">
        <v>1410</v>
      </c>
      <c r="H9" s="545" t="s">
        <v>1411</v>
      </c>
      <c r="I9" s="545" t="s">
        <v>1410</v>
      </c>
      <c r="J9" s="545" t="s">
        <v>1411</v>
      </c>
      <c r="K9" s="545" t="s">
        <v>1410</v>
      </c>
      <c r="L9" s="545" t="s">
        <v>1411</v>
      </c>
      <c r="M9" s="545" t="s">
        <v>1410</v>
      </c>
      <c r="N9" s="545" t="s">
        <v>1411</v>
      </c>
      <c r="O9" s="545" t="s">
        <v>1410</v>
      </c>
      <c r="P9" s="545" t="s">
        <v>1411</v>
      </c>
      <c r="Q9" s="545" t="s">
        <v>1410</v>
      </c>
      <c r="R9" s="545" t="s">
        <v>1411</v>
      </c>
      <c r="S9" s="545" t="s">
        <v>1410</v>
      </c>
      <c r="T9" s="546" t="s">
        <v>1411</v>
      </c>
      <c r="U9" s="1871"/>
      <c r="V9" s="547" t="s">
        <v>1410</v>
      </c>
      <c r="W9" s="545" t="s">
        <v>1411</v>
      </c>
      <c r="X9" s="545" t="s">
        <v>1410</v>
      </c>
      <c r="Y9" s="545" t="s">
        <v>1411</v>
      </c>
      <c r="Z9" s="545" t="s">
        <v>1410</v>
      </c>
      <c r="AA9" s="545" t="s">
        <v>1411</v>
      </c>
      <c r="AB9" s="545" t="s">
        <v>1410</v>
      </c>
      <c r="AC9" s="545" t="s">
        <v>1411</v>
      </c>
      <c r="AD9" s="545" t="s">
        <v>1410</v>
      </c>
      <c r="AE9" s="545" t="s">
        <v>1411</v>
      </c>
      <c r="AF9" s="545" t="s">
        <v>1410</v>
      </c>
      <c r="AG9" s="545" t="s">
        <v>1411</v>
      </c>
      <c r="AH9" s="545" t="s">
        <v>1410</v>
      </c>
      <c r="AI9" s="545" t="s">
        <v>1411</v>
      </c>
      <c r="AJ9" s="545" t="s">
        <v>1410</v>
      </c>
      <c r="AK9" s="546" t="s">
        <v>1411</v>
      </c>
      <c r="AL9" s="1887"/>
    </row>
    <row r="10" spans="1:40" ht="50.1" customHeight="1" thickBot="1">
      <c r="A10" s="548" t="s">
        <v>2002</v>
      </c>
      <c r="B10" s="549">
        <v>10</v>
      </c>
      <c r="C10" s="549">
        <v>5</v>
      </c>
      <c r="D10" s="549">
        <v>5</v>
      </c>
      <c r="E10" s="549">
        <v>0</v>
      </c>
      <c r="F10" s="549">
        <v>0</v>
      </c>
      <c r="G10" s="549">
        <v>0</v>
      </c>
      <c r="H10" s="549">
        <v>3</v>
      </c>
      <c r="I10" s="549">
        <v>3</v>
      </c>
      <c r="J10" s="549">
        <v>1</v>
      </c>
      <c r="K10" s="549">
        <v>0</v>
      </c>
      <c r="L10" s="549">
        <v>0</v>
      </c>
      <c r="M10" s="549">
        <v>1</v>
      </c>
      <c r="N10" s="549">
        <v>0</v>
      </c>
      <c r="O10" s="549">
        <v>0</v>
      </c>
      <c r="P10" s="549">
        <v>0</v>
      </c>
      <c r="Q10" s="549">
        <v>0</v>
      </c>
      <c r="R10" s="549">
        <v>0</v>
      </c>
      <c r="S10" s="549">
        <v>1</v>
      </c>
      <c r="T10" s="550">
        <v>1</v>
      </c>
      <c r="U10" s="551" t="s">
        <v>2002</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1412</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1413</v>
      </c>
      <c r="V16" s="534"/>
      <c r="W16" s="534"/>
      <c r="X16" s="534"/>
      <c r="Y16" s="534"/>
      <c r="Z16" s="534"/>
      <c r="AA16" s="534"/>
      <c r="AB16" s="534"/>
      <c r="AC16" s="534"/>
      <c r="AD16" s="534"/>
      <c r="AE16" s="534"/>
      <c r="AF16" s="534"/>
      <c r="AG16" s="534"/>
      <c r="AH16" s="534"/>
      <c r="AL16" s="1147" t="s">
        <v>2005</v>
      </c>
    </row>
    <row r="17" spans="21:34">
      <c r="U17" s="566" t="s">
        <v>1414</v>
      </c>
      <c r="V17" s="534"/>
      <c r="W17" s="534"/>
      <c r="X17" s="534"/>
      <c r="Y17" s="534"/>
      <c r="Z17" s="534"/>
      <c r="AA17" s="534"/>
      <c r="AB17" s="534"/>
      <c r="AC17" s="534"/>
      <c r="AD17" s="534"/>
      <c r="AE17" s="534"/>
      <c r="AF17" s="534"/>
      <c r="AG17" s="534"/>
      <c r="AH17" s="534"/>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A5" sqref="A5:A6"/>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1907" t="s">
        <v>1415</v>
      </c>
      <c r="B1" s="1907"/>
      <c r="C1" s="1907"/>
      <c r="D1" s="534"/>
      <c r="E1" s="534"/>
      <c r="F1" s="534"/>
      <c r="G1" s="534"/>
      <c r="H1" s="534"/>
      <c r="I1" s="534"/>
      <c r="J1" s="534"/>
      <c r="K1" s="534"/>
      <c r="L1" s="534"/>
      <c r="M1" s="534"/>
      <c r="N1" s="534"/>
      <c r="O1" s="534"/>
      <c r="P1" s="534"/>
      <c r="Q1" s="534"/>
      <c r="R1" s="534"/>
      <c r="S1" s="534"/>
      <c r="T1" s="534"/>
      <c r="U1" s="1893" t="s">
        <v>276</v>
      </c>
      <c r="V1" s="1894"/>
      <c r="W1" s="1908" t="s">
        <v>1416</v>
      </c>
      <c r="X1" s="1908"/>
      <c r="Y1" s="1908"/>
      <c r="Z1" s="57" t="s">
        <v>6</v>
      </c>
    </row>
    <row r="2" spans="1:26">
      <c r="A2" s="568" t="s">
        <v>1417</v>
      </c>
      <c r="B2" s="568"/>
      <c r="C2" s="568"/>
      <c r="D2" s="569" t="s">
        <v>1386</v>
      </c>
      <c r="E2" s="570"/>
      <c r="F2" s="570"/>
      <c r="G2" s="570"/>
      <c r="H2" s="570"/>
      <c r="I2" s="570"/>
      <c r="J2" s="570"/>
      <c r="K2" s="570"/>
      <c r="L2" s="570"/>
      <c r="M2" s="570"/>
      <c r="N2" s="570"/>
      <c r="O2" s="570"/>
      <c r="P2" s="570"/>
      <c r="Q2" s="570"/>
      <c r="R2" s="570"/>
      <c r="S2" s="570"/>
      <c r="T2" s="570"/>
      <c r="U2" s="1893" t="s">
        <v>1365</v>
      </c>
      <c r="V2" s="1894"/>
      <c r="W2" s="1892" t="s">
        <v>1418</v>
      </c>
      <c r="X2" s="1892"/>
      <c r="Y2" s="1892"/>
    </row>
    <row r="3" spans="1:26" ht="30.6">
      <c r="A3" s="1906" t="s">
        <v>539</v>
      </c>
      <c r="B3" s="1906"/>
      <c r="C3" s="1906"/>
      <c r="D3" s="1906"/>
      <c r="E3" s="1906"/>
      <c r="F3" s="1906"/>
      <c r="G3" s="1906"/>
      <c r="H3" s="1906"/>
      <c r="I3" s="1906"/>
      <c r="J3" s="1906"/>
      <c r="K3" s="1906"/>
      <c r="L3" s="1906"/>
      <c r="M3" s="1906"/>
      <c r="N3" s="1906"/>
      <c r="O3" s="1906"/>
      <c r="P3" s="1906"/>
      <c r="Q3" s="1906"/>
      <c r="R3" s="1906"/>
      <c r="S3" s="1906"/>
      <c r="T3" s="1906"/>
      <c r="U3" s="1906"/>
      <c r="V3" s="1906"/>
      <c r="W3" s="1906"/>
      <c r="X3" s="1906"/>
      <c r="Y3" s="1906"/>
    </row>
    <row r="4" spans="1:26">
      <c r="A4" s="1876" t="s">
        <v>2109</v>
      </c>
      <c r="B4" s="1876"/>
      <c r="C4" s="1876"/>
      <c r="D4" s="1876"/>
      <c r="E4" s="1876"/>
      <c r="F4" s="1876"/>
      <c r="G4" s="1876"/>
      <c r="H4" s="1876"/>
      <c r="I4" s="1876"/>
      <c r="J4" s="1876"/>
      <c r="K4" s="1876"/>
      <c r="L4" s="1876"/>
      <c r="M4" s="1876"/>
      <c r="N4" s="1876"/>
      <c r="O4" s="1876"/>
      <c r="P4" s="1876"/>
      <c r="Q4" s="1876"/>
      <c r="R4" s="1876"/>
      <c r="S4" s="1876"/>
      <c r="T4" s="1876"/>
      <c r="U4" s="1876"/>
      <c r="V4" s="1876"/>
      <c r="W4" s="1876"/>
      <c r="X4" s="1876"/>
      <c r="Y4" s="1876"/>
    </row>
    <row r="5" spans="1:26">
      <c r="A5" s="1897" t="s">
        <v>1419</v>
      </c>
      <c r="B5" s="1898" t="s">
        <v>1420</v>
      </c>
      <c r="C5" s="1900" t="s">
        <v>1421</v>
      </c>
      <c r="D5" s="1901"/>
      <c r="E5" s="1893" t="s">
        <v>1422</v>
      </c>
      <c r="F5" s="1893"/>
      <c r="G5" s="1904" t="s">
        <v>1423</v>
      </c>
      <c r="H5" s="1904"/>
      <c r="I5" s="1904"/>
      <c r="J5" s="1904"/>
      <c r="K5" s="1904" t="s">
        <v>1424</v>
      </c>
      <c r="L5" s="1904"/>
      <c r="M5" s="1904"/>
      <c r="N5" s="1904"/>
      <c r="O5" s="1904" t="s">
        <v>1425</v>
      </c>
      <c r="P5" s="1904"/>
      <c r="Q5" s="1904"/>
      <c r="R5" s="1904"/>
      <c r="S5" s="1904" t="s">
        <v>1426</v>
      </c>
      <c r="T5" s="1904"/>
      <c r="U5" s="1904"/>
      <c r="V5" s="1904" t="s">
        <v>1427</v>
      </c>
      <c r="W5" s="1904"/>
      <c r="X5" s="1904"/>
      <c r="Y5" s="1905"/>
    </row>
    <row r="6" spans="1:26" ht="69">
      <c r="A6" s="1897"/>
      <c r="B6" s="1899"/>
      <c r="C6" s="1902"/>
      <c r="D6" s="1903"/>
      <c r="E6" s="571" t="s">
        <v>250</v>
      </c>
      <c r="F6" s="571" t="s">
        <v>251</v>
      </c>
      <c r="G6" s="571" t="s">
        <v>1428</v>
      </c>
      <c r="H6" s="571" t="s">
        <v>1429</v>
      </c>
      <c r="I6" s="571" t="s">
        <v>1430</v>
      </c>
      <c r="J6" s="571" t="s">
        <v>1431</v>
      </c>
      <c r="K6" s="571" t="s">
        <v>1432</v>
      </c>
      <c r="L6" s="571" t="s">
        <v>1433</v>
      </c>
      <c r="M6" s="571" t="s">
        <v>1434</v>
      </c>
      <c r="N6" s="571" t="s">
        <v>1435</v>
      </c>
      <c r="O6" s="572" t="s">
        <v>1436</v>
      </c>
      <c r="P6" s="572" t="s">
        <v>1437</v>
      </c>
      <c r="Q6" s="572" t="s">
        <v>1438</v>
      </c>
      <c r="R6" s="572" t="s">
        <v>1439</v>
      </c>
      <c r="S6" s="571" t="s">
        <v>1440</v>
      </c>
      <c r="T6" s="571" t="s">
        <v>1441</v>
      </c>
      <c r="U6" s="571" t="s">
        <v>1442</v>
      </c>
      <c r="V6" s="571" t="s">
        <v>1443</v>
      </c>
      <c r="W6" s="571" t="s">
        <v>1444</v>
      </c>
      <c r="X6" s="571" t="s">
        <v>1445</v>
      </c>
      <c r="Y6" s="573" t="s">
        <v>1446</v>
      </c>
    </row>
    <row r="7" spans="1:26" ht="23.4" customHeight="1">
      <c r="A7" s="574" t="s">
        <v>284</v>
      </c>
      <c r="B7" s="575"/>
      <c r="C7" s="1895">
        <v>9</v>
      </c>
      <c r="D7" s="1896"/>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1895"/>
      <c r="D8" s="1896"/>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1895"/>
      <c r="D9" s="1896"/>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1895"/>
      <c r="D10" s="1896"/>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1895"/>
      <c r="D11" s="1896"/>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1895"/>
      <c r="D12" s="1896"/>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1895"/>
      <c r="D13" s="1896"/>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1895"/>
      <c r="D14" s="1896"/>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1895"/>
      <c r="D15" s="1896"/>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1447</v>
      </c>
      <c r="N16" s="578"/>
      <c r="Q16" s="534" t="s">
        <v>1448</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2005</v>
      </c>
    </row>
    <row r="19" spans="1:25" ht="20.100000000000001" customHeight="1">
      <c r="A19" s="566" t="s">
        <v>1413</v>
      </c>
      <c r="B19" s="534"/>
      <c r="C19" s="534"/>
      <c r="D19" s="534"/>
      <c r="E19" s="534"/>
      <c r="F19" s="534"/>
      <c r="G19" s="534"/>
      <c r="H19" s="534"/>
      <c r="I19" s="534"/>
      <c r="J19" s="534"/>
      <c r="K19" s="534"/>
      <c r="L19" s="534"/>
      <c r="M19" s="534"/>
      <c r="N19" s="534"/>
      <c r="O19" s="534"/>
    </row>
    <row r="20" spans="1:25" ht="20.100000000000001" customHeight="1">
      <c r="A20" s="566" t="s">
        <v>1449</v>
      </c>
      <c r="B20" s="534"/>
      <c r="C20" s="534"/>
      <c r="D20" s="534"/>
      <c r="E20" s="534"/>
      <c r="F20" s="534"/>
      <c r="G20" s="534"/>
      <c r="H20" s="534"/>
      <c r="I20" s="534"/>
      <c r="J20" s="534"/>
      <c r="K20" s="534"/>
      <c r="L20" s="534"/>
      <c r="M20" s="534"/>
      <c r="N20" s="534"/>
      <c r="O20" s="534"/>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7" sqref="R7"/>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1383</v>
      </c>
      <c r="B1" s="530"/>
      <c r="C1" s="534"/>
      <c r="N1" s="579"/>
      <c r="O1" s="580" t="s">
        <v>1450</v>
      </c>
      <c r="P1" s="1910" t="s">
        <v>1451</v>
      </c>
      <c r="Q1" s="1911"/>
      <c r="R1" s="57" t="s">
        <v>6</v>
      </c>
    </row>
    <row r="2" spans="1:18" ht="16.5" customHeight="1">
      <c r="A2" s="529" t="s">
        <v>1385</v>
      </c>
      <c r="B2" s="535" t="s">
        <v>1386</v>
      </c>
      <c r="C2" s="534"/>
      <c r="N2" s="581"/>
      <c r="O2" s="580" t="s">
        <v>1452</v>
      </c>
      <c r="P2" s="1910" t="s">
        <v>1453</v>
      </c>
      <c r="Q2" s="1912"/>
    </row>
    <row r="3" spans="1:18" ht="41.25" customHeight="1">
      <c r="A3" s="1913" t="s">
        <v>1454</v>
      </c>
      <c r="B3" s="1914"/>
      <c r="C3" s="1914"/>
      <c r="D3" s="1914"/>
      <c r="E3" s="1914"/>
      <c r="F3" s="1914"/>
      <c r="G3" s="1914"/>
      <c r="H3" s="1914"/>
      <c r="I3" s="1914"/>
      <c r="J3" s="1914"/>
      <c r="K3" s="1914"/>
      <c r="L3" s="1914"/>
      <c r="M3" s="1914"/>
      <c r="N3" s="1915"/>
      <c r="O3" s="1915"/>
      <c r="P3" s="1915"/>
      <c r="Q3" s="1915"/>
    </row>
    <row r="4" spans="1:18" ht="17.25" customHeight="1" thickBot="1">
      <c r="B4" s="543"/>
      <c r="C4" s="543"/>
      <c r="D4" s="543"/>
      <c r="F4" s="543"/>
      <c r="G4" s="1890" t="s">
        <v>2006</v>
      </c>
      <c r="H4" s="1890"/>
      <c r="I4" s="1890"/>
      <c r="J4" s="1890"/>
      <c r="K4" s="543"/>
      <c r="L4" s="543"/>
      <c r="M4" s="543"/>
      <c r="N4" s="543"/>
      <c r="O4" s="543"/>
      <c r="P4" s="1916" t="s">
        <v>1455</v>
      </c>
      <c r="Q4" s="1916"/>
    </row>
    <row r="5" spans="1:18" s="543" customFormat="1" ht="24.9" customHeight="1">
      <c r="A5" s="1869" t="s">
        <v>1456</v>
      </c>
      <c r="B5" s="1917" t="s">
        <v>1457</v>
      </c>
      <c r="C5" s="1918"/>
      <c r="D5" s="1918"/>
      <c r="E5" s="1918"/>
      <c r="F5" s="1918"/>
      <c r="G5" s="1918"/>
      <c r="H5" s="1918"/>
      <c r="I5" s="1918"/>
      <c r="J5" s="1918"/>
      <c r="K5" s="1918"/>
      <c r="L5" s="1918"/>
      <c r="M5" s="1919"/>
      <c r="N5" s="1920" t="s">
        <v>1458</v>
      </c>
      <c r="O5" s="1576"/>
      <c r="P5" s="1576"/>
      <c r="Q5" s="1576"/>
    </row>
    <row r="6" spans="1:18" s="543" customFormat="1" ht="24.9" customHeight="1">
      <c r="A6" s="1870"/>
      <c r="B6" s="1923" t="s">
        <v>1459</v>
      </c>
      <c r="C6" s="1924"/>
      <c r="D6" s="1924"/>
      <c r="E6" s="1925"/>
      <c r="F6" s="1923" t="s">
        <v>1460</v>
      </c>
      <c r="G6" s="1924"/>
      <c r="H6" s="1924"/>
      <c r="I6" s="1925"/>
      <c r="J6" s="1923" t="s">
        <v>1461</v>
      </c>
      <c r="K6" s="1924"/>
      <c r="L6" s="1924"/>
      <c r="M6" s="1928"/>
      <c r="N6" s="1921"/>
      <c r="O6" s="1922"/>
      <c r="P6" s="1922"/>
      <c r="Q6" s="1922"/>
    </row>
    <row r="7" spans="1:18" s="543" customFormat="1" ht="24.9" customHeight="1">
      <c r="A7" s="1870"/>
      <c r="B7" s="1898" t="s">
        <v>1462</v>
      </c>
      <c r="C7" s="1900" t="s">
        <v>1463</v>
      </c>
      <c r="D7" s="582"/>
      <c r="E7" s="1900" t="s">
        <v>1464</v>
      </c>
      <c r="F7" s="1898" t="s">
        <v>1462</v>
      </c>
      <c r="G7" s="1900" t="s">
        <v>1463</v>
      </c>
      <c r="H7" s="582"/>
      <c r="I7" s="1900" t="s">
        <v>1464</v>
      </c>
      <c r="J7" s="1898" t="s">
        <v>1462</v>
      </c>
      <c r="K7" s="1900" t="s">
        <v>1463</v>
      </c>
      <c r="L7" s="582"/>
      <c r="M7" s="1900" t="s">
        <v>1464</v>
      </c>
      <c r="N7" s="1926" t="s">
        <v>1462</v>
      </c>
      <c r="O7" s="1900" t="s">
        <v>1463</v>
      </c>
      <c r="P7" s="582"/>
      <c r="Q7" s="1900" t="s">
        <v>1464</v>
      </c>
    </row>
    <row r="8" spans="1:18" s="543" customFormat="1" ht="45" customHeight="1" thickBot="1">
      <c r="A8" s="1871"/>
      <c r="B8" s="1929"/>
      <c r="C8" s="1909"/>
      <c r="D8" s="583" t="s">
        <v>1465</v>
      </c>
      <c r="E8" s="1909"/>
      <c r="F8" s="1929"/>
      <c r="G8" s="1909"/>
      <c r="H8" s="583" t="s">
        <v>1465</v>
      </c>
      <c r="I8" s="1909"/>
      <c r="J8" s="1929"/>
      <c r="K8" s="1909"/>
      <c r="L8" s="583" t="s">
        <v>1465</v>
      </c>
      <c r="M8" s="1909"/>
      <c r="N8" s="1927"/>
      <c r="O8" s="1909"/>
      <c r="P8" s="583" t="s">
        <v>1465</v>
      </c>
      <c r="Q8" s="1909"/>
    </row>
    <row r="9" spans="1:18" s="534" customFormat="1" ht="50.1" customHeight="1">
      <c r="A9" s="584" t="s">
        <v>2007</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1412</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1466</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1413</v>
      </c>
      <c r="B15" s="588"/>
      <c r="C15" s="588"/>
      <c r="D15" s="588"/>
      <c r="E15" s="588"/>
      <c r="F15" s="588"/>
      <c r="G15" s="588"/>
      <c r="H15" s="588"/>
      <c r="I15" s="588"/>
      <c r="J15" s="588"/>
      <c r="K15" s="588"/>
      <c r="L15" s="588"/>
      <c r="M15" s="588"/>
      <c r="N15" s="589"/>
      <c r="O15" s="589"/>
      <c r="P15" s="589"/>
      <c r="Q15" s="1147" t="s">
        <v>2005</v>
      </c>
    </row>
    <row r="16" spans="1:18" ht="16.5" customHeight="1">
      <c r="A16" s="566" t="s">
        <v>1467</v>
      </c>
    </row>
    <row r="17" spans="1:1" ht="16.5" customHeight="1">
      <c r="A17" s="590" t="s">
        <v>1468</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1383</v>
      </c>
      <c r="C1" s="592"/>
      <c r="D1" s="592"/>
      <c r="E1" s="592"/>
      <c r="F1" s="592"/>
      <c r="G1" s="592"/>
      <c r="H1" s="592"/>
      <c r="I1" s="592"/>
      <c r="J1" s="593" t="s">
        <v>276</v>
      </c>
      <c r="K1" s="1936" t="s">
        <v>1416</v>
      </c>
      <c r="L1" s="1936"/>
      <c r="M1" s="1936"/>
      <c r="N1" s="57" t="s">
        <v>6</v>
      </c>
      <c r="O1" s="595"/>
      <c r="P1" s="596"/>
      <c r="Q1" s="596"/>
      <c r="R1" s="597"/>
      <c r="S1" s="594"/>
      <c r="T1" s="594"/>
      <c r="U1" s="594"/>
      <c r="V1" s="597"/>
      <c r="W1" s="597"/>
    </row>
    <row r="2" spans="1:24" s="591" customFormat="1" ht="20.100000000000001" customHeight="1">
      <c r="A2" s="598" t="s">
        <v>1385</v>
      </c>
      <c r="B2" s="599" t="s">
        <v>1469</v>
      </c>
      <c r="C2" s="592"/>
      <c r="D2" s="592"/>
      <c r="E2" s="592"/>
      <c r="F2" s="592"/>
      <c r="G2" s="592"/>
      <c r="H2" s="592"/>
      <c r="I2" s="592"/>
      <c r="J2" s="593" t="s">
        <v>1365</v>
      </c>
      <c r="K2" s="1936" t="s">
        <v>1470</v>
      </c>
      <c r="L2" s="1936"/>
      <c r="M2" s="1936"/>
      <c r="N2" s="597"/>
      <c r="O2" s="595"/>
      <c r="P2" s="596"/>
      <c r="Q2" s="596"/>
      <c r="R2" s="597"/>
      <c r="S2" s="597"/>
      <c r="T2" s="597"/>
      <c r="U2" s="597"/>
      <c r="V2" s="597"/>
      <c r="W2" s="597"/>
    </row>
    <row r="3" spans="1:24" ht="30" customHeight="1">
      <c r="A3" s="1937" t="s">
        <v>541</v>
      </c>
      <c r="B3" s="1937"/>
      <c r="C3" s="1937"/>
      <c r="D3" s="1937"/>
      <c r="E3" s="1937"/>
      <c r="F3" s="1937"/>
      <c r="G3" s="1937"/>
      <c r="H3" s="1937"/>
      <c r="I3" s="1937"/>
      <c r="J3" s="1937"/>
      <c r="K3" s="1937"/>
      <c r="L3" s="1937"/>
      <c r="M3" s="1937"/>
    </row>
    <row r="4" spans="1:24" ht="24.9" customHeight="1" thickBot="1">
      <c r="A4" s="600"/>
      <c r="B4" s="600"/>
      <c r="C4" s="600"/>
      <c r="D4" s="600"/>
      <c r="E4" s="600"/>
      <c r="F4" s="1930" t="s">
        <v>2020</v>
      </c>
      <c r="G4" s="1930"/>
      <c r="H4" s="1930"/>
      <c r="I4" s="1930"/>
      <c r="J4" s="600"/>
      <c r="K4" s="600"/>
      <c r="L4" s="1931" t="s">
        <v>1471</v>
      </c>
      <c r="M4" s="1931"/>
    </row>
    <row r="5" spans="1:24" s="604" customFormat="1" ht="40.5" customHeight="1" thickBot="1">
      <c r="A5" s="601" t="s">
        <v>1472</v>
      </c>
      <c r="B5" s="602" t="s">
        <v>1473</v>
      </c>
      <c r="C5" s="602" t="s">
        <v>1474</v>
      </c>
      <c r="D5" s="602" t="s">
        <v>1475</v>
      </c>
      <c r="E5" s="603" t="s">
        <v>1476</v>
      </c>
      <c r="F5" s="602" t="s">
        <v>1477</v>
      </c>
      <c r="G5" s="602" t="s">
        <v>1478</v>
      </c>
      <c r="H5" s="602" t="s">
        <v>1479</v>
      </c>
      <c r="I5" s="602" t="s">
        <v>1480</v>
      </c>
      <c r="J5" s="602" t="s">
        <v>1481</v>
      </c>
      <c r="K5" s="602" t="s">
        <v>1482</v>
      </c>
      <c r="L5" s="1938" t="s">
        <v>1483</v>
      </c>
      <c r="M5" s="1939"/>
      <c r="O5" s="605"/>
      <c r="P5" s="605"/>
      <c r="Q5" s="605"/>
      <c r="R5" s="605"/>
      <c r="S5" s="605"/>
      <c r="T5" s="605"/>
      <c r="U5" s="605"/>
      <c r="V5" s="605"/>
      <c r="W5" s="605"/>
      <c r="X5" s="605"/>
    </row>
    <row r="6" spans="1:24" s="608" customFormat="1" ht="23.1" customHeight="1">
      <c r="A6" s="606" t="s">
        <v>1484</v>
      </c>
      <c r="B6" s="1320" t="s">
        <v>2095</v>
      </c>
      <c r="C6" s="1320" t="s">
        <v>2095</v>
      </c>
      <c r="D6" s="1320" t="s">
        <v>2095</v>
      </c>
      <c r="E6" s="1320" t="s">
        <v>2095</v>
      </c>
      <c r="F6" s="1320" t="s">
        <v>2095</v>
      </c>
      <c r="G6" s="1320" t="s">
        <v>2095</v>
      </c>
      <c r="H6" s="1320" t="s">
        <v>2095</v>
      </c>
      <c r="I6" s="1320" t="s">
        <v>2095</v>
      </c>
      <c r="J6" s="1320" t="s">
        <v>2095</v>
      </c>
      <c r="K6" s="1320" t="s">
        <v>2095</v>
      </c>
      <c r="L6" s="1940" t="s">
        <v>2095</v>
      </c>
      <c r="M6" s="1941"/>
    </row>
    <row r="7" spans="1:24" s="591" customFormat="1" ht="23.1" customHeight="1">
      <c r="A7" s="609"/>
      <c r="B7" s="610"/>
      <c r="C7" s="611"/>
      <c r="D7" s="611"/>
      <c r="E7" s="611"/>
      <c r="F7" s="611"/>
      <c r="G7" s="611"/>
      <c r="H7" s="611"/>
      <c r="I7" s="611"/>
      <c r="J7" s="611"/>
      <c r="K7" s="611"/>
      <c r="L7" s="1932"/>
      <c r="M7" s="1933"/>
    </row>
    <row r="8" spans="1:24" s="591" customFormat="1" ht="23.1" customHeight="1">
      <c r="A8" s="609"/>
      <c r="B8" s="610"/>
      <c r="C8" s="611"/>
      <c r="D8" s="611"/>
      <c r="E8" s="611"/>
      <c r="F8" s="611"/>
      <c r="G8" s="611"/>
      <c r="H8" s="611"/>
      <c r="I8" s="611"/>
      <c r="J8" s="611"/>
      <c r="K8" s="611"/>
      <c r="L8" s="1932"/>
      <c r="M8" s="1933"/>
    </row>
    <row r="9" spans="1:24" s="591" customFormat="1" ht="23.1" customHeight="1">
      <c r="A9" s="609"/>
      <c r="B9" s="610"/>
      <c r="C9" s="611"/>
      <c r="D9" s="611"/>
      <c r="E9" s="611"/>
      <c r="F9" s="611"/>
      <c r="G9" s="611"/>
      <c r="H9" s="611"/>
      <c r="I9" s="611"/>
      <c r="J9" s="611"/>
      <c r="K9" s="611"/>
      <c r="L9" s="1932"/>
      <c r="M9" s="1933"/>
    </row>
    <row r="10" spans="1:24" s="591" customFormat="1" ht="23.1" customHeight="1">
      <c r="A10" s="609"/>
      <c r="B10" s="610"/>
      <c r="C10" s="611"/>
      <c r="D10" s="611"/>
      <c r="E10" s="611"/>
      <c r="F10" s="611"/>
      <c r="G10" s="611"/>
      <c r="H10" s="611"/>
      <c r="I10" s="611"/>
      <c r="J10" s="611"/>
      <c r="K10" s="611"/>
      <c r="L10" s="1932"/>
      <c r="M10" s="1933"/>
    </row>
    <row r="11" spans="1:24" s="591" customFormat="1" ht="23.1" customHeight="1">
      <c r="A11" s="609"/>
      <c r="B11" s="610"/>
      <c r="C11" s="611"/>
      <c r="D11" s="611"/>
      <c r="E11" s="611"/>
      <c r="F11" s="611"/>
      <c r="G11" s="611"/>
      <c r="H11" s="611"/>
      <c r="I11" s="611"/>
      <c r="J11" s="611"/>
      <c r="K11" s="611"/>
      <c r="L11" s="1932"/>
      <c r="M11" s="1933"/>
    </row>
    <row r="12" spans="1:24" s="591" customFormat="1" ht="23.1" customHeight="1">
      <c r="A12" s="609"/>
      <c r="B12" s="610"/>
      <c r="C12" s="611"/>
      <c r="D12" s="611"/>
      <c r="E12" s="611"/>
      <c r="F12" s="611"/>
      <c r="G12" s="611"/>
      <c r="H12" s="611"/>
      <c r="I12" s="611"/>
      <c r="J12" s="611"/>
      <c r="K12" s="611"/>
      <c r="L12" s="1932"/>
      <c r="M12" s="1933"/>
    </row>
    <row r="13" spans="1:24" s="591" customFormat="1" ht="23.1" customHeight="1">
      <c r="A13" s="609"/>
      <c r="B13" s="610"/>
      <c r="C13" s="611"/>
      <c r="D13" s="611"/>
      <c r="E13" s="611"/>
      <c r="F13" s="611"/>
      <c r="G13" s="611"/>
      <c r="H13" s="611"/>
      <c r="I13" s="611"/>
      <c r="J13" s="611"/>
      <c r="K13" s="611"/>
      <c r="L13" s="1932"/>
      <c r="M13" s="1933"/>
    </row>
    <row r="14" spans="1:24" s="591" customFormat="1" ht="23.1" customHeight="1">
      <c r="A14" s="609"/>
      <c r="B14" s="610"/>
      <c r="C14" s="611"/>
      <c r="D14" s="611"/>
      <c r="E14" s="611"/>
      <c r="F14" s="611"/>
      <c r="G14" s="611"/>
      <c r="H14" s="611"/>
      <c r="I14" s="611"/>
      <c r="J14" s="611"/>
      <c r="K14" s="611"/>
      <c r="L14" s="1932"/>
      <c r="M14" s="1933"/>
    </row>
    <row r="15" spans="1:24" s="591" customFormat="1" ht="23.1" customHeight="1">
      <c r="A15" s="609"/>
      <c r="B15" s="610"/>
      <c r="C15" s="611"/>
      <c r="D15" s="611"/>
      <c r="E15" s="611"/>
      <c r="F15" s="611"/>
      <c r="G15" s="611"/>
      <c r="H15" s="611"/>
      <c r="I15" s="611"/>
      <c r="J15" s="611"/>
      <c r="K15" s="611"/>
      <c r="L15" s="1932"/>
      <c r="M15" s="1933"/>
    </row>
    <row r="16" spans="1:24" s="591" customFormat="1" ht="23.1" customHeight="1">
      <c r="A16" s="609"/>
      <c r="B16" s="610"/>
      <c r="C16" s="611"/>
      <c r="D16" s="611"/>
      <c r="E16" s="611"/>
      <c r="F16" s="611"/>
      <c r="G16" s="611"/>
      <c r="H16" s="611"/>
      <c r="I16" s="611"/>
      <c r="J16" s="611"/>
      <c r="K16" s="611"/>
      <c r="L16" s="1932"/>
      <c r="M16" s="1933"/>
    </row>
    <row r="17" spans="1:14" s="591" customFormat="1" ht="23.1" customHeight="1">
      <c r="A17" s="609"/>
      <c r="B17" s="610"/>
      <c r="C17" s="611"/>
      <c r="D17" s="611"/>
      <c r="E17" s="611"/>
      <c r="F17" s="611"/>
      <c r="G17" s="611"/>
      <c r="H17" s="611"/>
      <c r="I17" s="611"/>
      <c r="J17" s="611"/>
      <c r="K17" s="611"/>
      <c r="L17" s="1932"/>
      <c r="M17" s="1933"/>
    </row>
    <row r="18" spans="1:14" s="591" customFormat="1" ht="23.1" customHeight="1">
      <c r="A18" s="609"/>
      <c r="B18" s="610"/>
      <c r="C18" s="611"/>
      <c r="D18" s="611"/>
      <c r="E18" s="611"/>
      <c r="F18" s="611"/>
      <c r="G18" s="611"/>
      <c r="H18" s="611"/>
      <c r="I18" s="611"/>
      <c r="J18" s="611"/>
      <c r="K18" s="611"/>
      <c r="L18" s="1932"/>
      <c r="M18" s="1933"/>
    </row>
    <row r="19" spans="1:14" s="591" customFormat="1" ht="23.1" customHeight="1" thickBot="1">
      <c r="A19" s="612"/>
      <c r="B19" s="613"/>
      <c r="C19" s="614"/>
      <c r="D19" s="614"/>
      <c r="E19" s="614"/>
      <c r="F19" s="614"/>
      <c r="G19" s="614"/>
      <c r="H19" s="614"/>
      <c r="I19" s="614"/>
      <c r="J19" s="614"/>
      <c r="K19" s="614"/>
      <c r="L19" s="1934"/>
      <c r="M19" s="1935"/>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1383</v>
      </c>
      <c r="C22" s="592"/>
      <c r="D22" s="592"/>
      <c r="E22" s="592"/>
      <c r="F22" s="592"/>
      <c r="G22" s="592"/>
      <c r="H22" s="592"/>
      <c r="I22" s="592"/>
      <c r="J22" s="593" t="s">
        <v>276</v>
      </c>
      <c r="K22" s="1936" t="s">
        <v>1416</v>
      </c>
      <c r="L22" s="1936"/>
      <c r="M22" s="1936"/>
    </row>
    <row r="23" spans="1:14" s="591" customFormat="1" ht="20.100000000000001" customHeight="1">
      <c r="A23" s="598" t="s">
        <v>1385</v>
      </c>
      <c r="B23" s="599" t="s">
        <v>1469</v>
      </c>
      <c r="C23" s="592"/>
      <c r="D23" s="592"/>
      <c r="E23" s="592"/>
      <c r="F23" s="592"/>
      <c r="G23" s="592"/>
      <c r="H23" s="592"/>
      <c r="I23" s="592"/>
      <c r="J23" s="593" t="s">
        <v>1365</v>
      </c>
      <c r="K23" s="1936" t="s">
        <v>1470</v>
      </c>
      <c r="L23" s="1936"/>
      <c r="M23" s="1936"/>
    </row>
    <row r="24" spans="1:14" s="591" customFormat="1" ht="30" customHeight="1">
      <c r="A24" s="1937" t="s">
        <v>1485</v>
      </c>
      <c r="B24" s="1937"/>
      <c r="C24" s="1937"/>
      <c r="D24" s="1937"/>
      <c r="E24" s="1937"/>
      <c r="F24" s="1937"/>
      <c r="G24" s="1937"/>
      <c r="H24" s="1937"/>
      <c r="I24" s="1937"/>
      <c r="J24" s="1937"/>
      <c r="K24" s="1937"/>
      <c r="L24" s="1937"/>
      <c r="M24" s="1937"/>
    </row>
    <row r="25" spans="1:14" s="591" customFormat="1" ht="20.100000000000001" customHeight="1" thickBot="1">
      <c r="A25" s="600"/>
      <c r="B25" s="600"/>
      <c r="C25" s="600"/>
      <c r="D25" s="600"/>
      <c r="E25" s="600"/>
      <c r="F25" s="1930" t="s">
        <v>2098</v>
      </c>
      <c r="G25" s="1930"/>
      <c r="H25" s="1930"/>
      <c r="I25" s="1930"/>
      <c r="J25" s="600"/>
      <c r="K25" s="600"/>
      <c r="L25" s="1931" t="s">
        <v>1471</v>
      </c>
      <c r="M25" s="1931"/>
    </row>
    <row r="26" spans="1:14" s="591" customFormat="1" ht="39.9" customHeight="1" thickBot="1">
      <c r="A26" s="601" t="s">
        <v>1472</v>
      </c>
      <c r="B26" s="603" t="s">
        <v>1486</v>
      </c>
      <c r="C26" s="602" t="s">
        <v>1487</v>
      </c>
      <c r="D26" s="602" t="s">
        <v>1488</v>
      </c>
      <c r="E26" s="603" t="s">
        <v>1489</v>
      </c>
      <c r="F26" s="603" t="s">
        <v>1490</v>
      </c>
      <c r="G26" s="602" t="s">
        <v>1491</v>
      </c>
      <c r="H26" s="602" t="s">
        <v>1492</v>
      </c>
      <c r="I26" s="602" t="s">
        <v>1493</v>
      </c>
      <c r="J26" s="602" t="s">
        <v>1494</v>
      </c>
      <c r="K26" s="603" t="s">
        <v>1495</v>
      </c>
      <c r="L26" s="602" t="s">
        <v>1496</v>
      </c>
      <c r="M26" s="619" t="s">
        <v>323</v>
      </c>
    </row>
    <row r="27" spans="1:14" s="591" customFormat="1" ht="30" customHeight="1">
      <c r="A27" s="606" t="s">
        <v>1484</v>
      </c>
      <c r="B27" s="1320" t="s">
        <v>2095</v>
      </c>
      <c r="C27" s="1320" t="s">
        <v>2095</v>
      </c>
      <c r="D27" s="1320" t="s">
        <v>2095</v>
      </c>
      <c r="E27" s="1320" t="s">
        <v>2095</v>
      </c>
      <c r="F27" s="1320" t="s">
        <v>2095</v>
      </c>
      <c r="G27" s="1320" t="s">
        <v>2095</v>
      </c>
      <c r="H27" s="1320" t="s">
        <v>2095</v>
      </c>
      <c r="I27" s="1320" t="s">
        <v>2095</v>
      </c>
      <c r="J27" s="1320" t="s">
        <v>2095</v>
      </c>
      <c r="K27" s="1320" t="s">
        <v>2095</v>
      </c>
      <c r="L27" s="1321" t="s">
        <v>2095</v>
      </c>
      <c r="M27" s="1322" t="s">
        <v>2095</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1412</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2093</v>
      </c>
      <c r="N38" s="591"/>
      <c r="O38" s="591"/>
      <c r="P38" s="591"/>
      <c r="Q38" s="591"/>
      <c r="R38" s="591"/>
    </row>
    <row r="39" spans="1:28" s="531" customFormat="1" ht="19.5" customHeight="1">
      <c r="A39" s="563" t="s">
        <v>256</v>
      </c>
      <c r="B39" s="534"/>
      <c r="C39" s="578" t="s">
        <v>257</v>
      </c>
      <c r="F39" s="534" t="s">
        <v>50</v>
      </c>
      <c r="I39" s="623" t="s">
        <v>1466</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1497</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1498</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1499</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N23" sqref="N23"/>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1969" t="s">
        <v>62</v>
      </c>
      <c r="B1" s="1969"/>
      <c r="C1" s="628"/>
      <c r="D1" s="629"/>
      <c r="E1" s="630"/>
      <c r="F1" s="630"/>
      <c r="G1" s="630"/>
      <c r="H1" s="630"/>
      <c r="I1" s="630"/>
      <c r="J1" s="630"/>
      <c r="K1" s="630"/>
      <c r="L1" s="1970" t="s">
        <v>353</v>
      </c>
      <c r="M1" s="1970"/>
      <c r="N1" s="1971" t="s">
        <v>1451</v>
      </c>
      <c r="O1" s="1972"/>
      <c r="P1" s="57" t="s">
        <v>6</v>
      </c>
    </row>
    <row r="2" spans="1:16" ht="18" customHeight="1">
      <c r="A2" s="1973" t="s">
        <v>1500</v>
      </c>
      <c r="B2" s="1973"/>
      <c r="C2" s="632" t="s">
        <v>1501</v>
      </c>
      <c r="D2" s="632"/>
      <c r="E2" s="630"/>
      <c r="F2" s="630"/>
      <c r="G2" s="630"/>
      <c r="H2" s="630"/>
      <c r="I2" s="630"/>
      <c r="J2" s="630"/>
      <c r="K2" s="630"/>
      <c r="L2" s="1970" t="s">
        <v>1502</v>
      </c>
      <c r="M2" s="1970"/>
      <c r="N2" s="1974" t="s">
        <v>1503</v>
      </c>
      <c r="O2" s="1975"/>
    </row>
    <row r="3" spans="1:16" ht="25.2" customHeight="1">
      <c r="A3" s="1962" t="s">
        <v>1504</v>
      </c>
      <c r="B3" s="1962"/>
      <c r="C3" s="1962"/>
      <c r="D3" s="1962"/>
      <c r="E3" s="1962"/>
      <c r="F3" s="1962"/>
      <c r="G3" s="1962"/>
      <c r="H3" s="1962"/>
      <c r="I3" s="1962"/>
      <c r="J3" s="1962"/>
      <c r="K3" s="1962"/>
      <c r="L3" s="1962"/>
      <c r="M3" s="1962"/>
      <c r="N3" s="1962"/>
      <c r="O3" s="1962"/>
    </row>
    <row r="4" spans="1:16" ht="21.15" customHeight="1" thickBot="1">
      <c r="A4" s="1963" t="s">
        <v>2010</v>
      </c>
      <c r="B4" s="1963"/>
      <c r="C4" s="1963"/>
      <c r="D4" s="1963"/>
      <c r="E4" s="1963"/>
      <c r="F4" s="1963"/>
      <c r="G4" s="1963"/>
      <c r="H4" s="1963"/>
      <c r="I4" s="1963"/>
      <c r="J4" s="1963"/>
      <c r="K4" s="1963"/>
      <c r="L4" s="1963"/>
      <c r="M4" s="1963"/>
      <c r="N4" s="1963"/>
      <c r="O4" s="1963"/>
    </row>
    <row r="5" spans="1:16" s="633" customFormat="1" ht="21.15" customHeight="1" thickBot="1">
      <c r="A5" s="1954" t="s">
        <v>1505</v>
      </c>
      <c r="B5" s="1954"/>
      <c r="C5" s="1954"/>
      <c r="D5" s="1964" t="s">
        <v>1506</v>
      </c>
      <c r="E5" s="1964"/>
      <c r="F5" s="1964"/>
      <c r="G5" s="1964"/>
      <c r="H5" s="1964"/>
      <c r="I5" s="1964"/>
      <c r="J5" s="1964"/>
      <c r="K5" s="1964"/>
      <c r="L5" s="1965" t="s">
        <v>1507</v>
      </c>
      <c r="M5" s="1965"/>
      <c r="N5" s="1965"/>
      <c r="O5" s="1966" t="s">
        <v>1508</v>
      </c>
    </row>
    <row r="6" spans="1:16" s="633" customFormat="1" ht="20.100000000000001" customHeight="1" thickBot="1">
      <c r="A6" s="1954"/>
      <c r="B6" s="1954"/>
      <c r="C6" s="1954"/>
      <c r="D6" s="1960" t="s">
        <v>1509</v>
      </c>
      <c r="E6" s="1967" t="s">
        <v>1510</v>
      </c>
      <c r="F6" s="1967"/>
      <c r="G6" s="1968" t="s">
        <v>1511</v>
      </c>
      <c r="H6" s="1968"/>
      <c r="I6" s="1968"/>
      <c r="J6" s="1952" t="s">
        <v>1512</v>
      </c>
      <c r="K6" s="1952"/>
      <c r="L6" s="1965"/>
      <c r="M6" s="1965"/>
      <c r="N6" s="1965"/>
      <c r="O6" s="1966"/>
    </row>
    <row r="7" spans="1:16" s="633" customFormat="1" ht="17.399999999999999" customHeight="1" thickBot="1">
      <c r="A7" s="1954"/>
      <c r="B7" s="1954"/>
      <c r="C7" s="1954"/>
      <c r="D7" s="1960"/>
      <c r="E7" s="1960" t="s">
        <v>1513</v>
      </c>
      <c r="F7" s="1960" t="s">
        <v>1514</v>
      </c>
      <c r="G7" s="1961" t="s">
        <v>1515</v>
      </c>
      <c r="H7" s="1961" t="s">
        <v>1516</v>
      </c>
      <c r="I7" s="1961" t="s">
        <v>1517</v>
      </c>
      <c r="J7" s="1960" t="s">
        <v>1518</v>
      </c>
      <c r="K7" s="1951" t="s">
        <v>1519</v>
      </c>
      <c r="L7" s="1952" t="s">
        <v>1520</v>
      </c>
      <c r="M7" s="1952"/>
      <c r="N7" s="1953" t="s">
        <v>1521</v>
      </c>
      <c r="O7" s="1966"/>
    </row>
    <row r="8" spans="1:16" s="633" customFormat="1" ht="42" customHeight="1" thickBot="1">
      <c r="A8" s="1954"/>
      <c r="B8" s="1954"/>
      <c r="C8" s="1954"/>
      <c r="D8" s="1960"/>
      <c r="E8" s="1960"/>
      <c r="F8" s="1960"/>
      <c r="G8" s="1961"/>
      <c r="H8" s="1961"/>
      <c r="I8" s="1961"/>
      <c r="J8" s="1960"/>
      <c r="K8" s="1951" t="s">
        <v>1522</v>
      </c>
      <c r="L8" s="634" t="s">
        <v>1523</v>
      </c>
      <c r="M8" s="635" t="s">
        <v>1524</v>
      </c>
      <c r="N8" s="1953"/>
      <c r="O8" s="1953"/>
    </row>
    <row r="9" spans="1:16" s="636" customFormat="1" ht="19.8" customHeight="1" thickBot="1">
      <c r="A9" s="1954" t="s">
        <v>361</v>
      </c>
      <c r="B9" s="1958" t="s">
        <v>249</v>
      </c>
      <c r="C9" s="1959"/>
      <c r="D9" s="1310">
        <v>13</v>
      </c>
      <c r="E9" s="1310">
        <v>7</v>
      </c>
      <c r="F9" s="1310">
        <v>6</v>
      </c>
      <c r="G9" s="1310">
        <v>13</v>
      </c>
      <c r="H9" s="1311" t="s">
        <v>2095</v>
      </c>
      <c r="I9" s="1311" t="s">
        <v>2095</v>
      </c>
      <c r="J9" s="1311" t="s">
        <v>2095</v>
      </c>
      <c r="K9" s="1310">
        <v>13</v>
      </c>
      <c r="L9" s="1310">
        <v>36498.769999999997</v>
      </c>
      <c r="M9" s="1310">
        <v>2946.5</v>
      </c>
      <c r="N9" s="1311" t="s">
        <v>2095</v>
      </c>
      <c r="O9" s="1262">
        <f t="shared" ref="O9" si="0">SUM(O10:O21)</f>
        <v>440</v>
      </c>
    </row>
    <row r="10" spans="1:16" s="636" customFormat="1" ht="19.8" customHeight="1" thickBot="1">
      <c r="A10" s="1955"/>
      <c r="B10" s="1942" t="s">
        <v>1525</v>
      </c>
      <c r="C10" s="1943"/>
      <c r="D10" s="1263">
        <v>1</v>
      </c>
      <c r="E10" s="1263">
        <v>1</v>
      </c>
      <c r="F10" s="1312" t="s">
        <v>2095</v>
      </c>
      <c r="G10" s="1263">
        <v>1</v>
      </c>
      <c r="H10" s="1312" t="s">
        <v>2095</v>
      </c>
      <c r="I10" s="1312" t="s">
        <v>2095</v>
      </c>
      <c r="J10" s="1312" t="s">
        <v>2095</v>
      </c>
      <c r="K10" s="1263">
        <v>1</v>
      </c>
      <c r="L10" s="1263">
        <v>4739</v>
      </c>
      <c r="M10" s="1261">
        <v>700</v>
      </c>
      <c r="N10" s="1312" t="s">
        <v>2095</v>
      </c>
      <c r="O10" s="1261">
        <v>10</v>
      </c>
    </row>
    <row r="11" spans="1:16" s="636" customFormat="1" ht="19.8" customHeight="1" thickBot="1">
      <c r="A11" s="1955"/>
      <c r="B11" s="1942" t="s">
        <v>1526</v>
      </c>
      <c r="C11" s="1943"/>
      <c r="D11" s="1263">
        <v>11</v>
      </c>
      <c r="E11" s="1263">
        <v>5</v>
      </c>
      <c r="F11" s="1263">
        <v>6</v>
      </c>
      <c r="G11" s="1263">
        <v>11</v>
      </c>
      <c r="H11" s="1312" t="s">
        <v>2095</v>
      </c>
      <c r="I11" s="1312" t="s">
        <v>2095</v>
      </c>
      <c r="J11" s="1312" t="s">
        <v>2095</v>
      </c>
      <c r="K11" s="1263">
        <v>11</v>
      </c>
      <c r="L11" s="1263">
        <v>26255.77</v>
      </c>
      <c r="M11" s="1261">
        <v>1598.5</v>
      </c>
      <c r="N11" s="1312" t="s">
        <v>2095</v>
      </c>
      <c r="O11" s="1261">
        <v>420</v>
      </c>
    </row>
    <row r="12" spans="1:16" s="636" customFormat="1" ht="19.8" customHeight="1" thickBot="1">
      <c r="A12" s="1955"/>
      <c r="B12" s="1947" t="s">
        <v>1527</v>
      </c>
      <c r="C12" s="1948"/>
      <c r="D12" s="1312" t="s">
        <v>2095</v>
      </c>
      <c r="E12" s="1312" t="s">
        <v>2095</v>
      </c>
      <c r="F12" s="1312" t="s">
        <v>2095</v>
      </c>
      <c r="G12" s="1312" t="s">
        <v>2095</v>
      </c>
      <c r="H12" s="1312" t="s">
        <v>2095</v>
      </c>
      <c r="I12" s="1312" t="s">
        <v>2095</v>
      </c>
      <c r="J12" s="1312" t="s">
        <v>2095</v>
      </c>
      <c r="K12" s="1312" t="s">
        <v>2095</v>
      </c>
      <c r="L12" s="1312" t="s">
        <v>2095</v>
      </c>
      <c r="M12" s="1312" t="s">
        <v>2095</v>
      </c>
      <c r="N12" s="1312" t="s">
        <v>2095</v>
      </c>
      <c r="O12" s="1312" t="s">
        <v>2095</v>
      </c>
    </row>
    <row r="13" spans="1:16" s="636" customFormat="1" ht="19.8" customHeight="1" thickBot="1">
      <c r="A13" s="1955"/>
      <c r="B13" s="1942" t="s">
        <v>1528</v>
      </c>
      <c r="C13" s="1943"/>
      <c r="D13" s="1312" t="s">
        <v>2095</v>
      </c>
      <c r="E13" s="1312" t="s">
        <v>2095</v>
      </c>
      <c r="F13" s="1312" t="s">
        <v>2095</v>
      </c>
      <c r="G13" s="1312" t="s">
        <v>2095</v>
      </c>
      <c r="H13" s="1312" t="s">
        <v>2095</v>
      </c>
      <c r="I13" s="1312" t="s">
        <v>2095</v>
      </c>
      <c r="J13" s="1312" t="s">
        <v>2095</v>
      </c>
      <c r="K13" s="1312" t="s">
        <v>2095</v>
      </c>
      <c r="L13" s="1312" t="s">
        <v>2095</v>
      </c>
      <c r="M13" s="1312" t="s">
        <v>2095</v>
      </c>
      <c r="N13" s="1312" t="s">
        <v>2095</v>
      </c>
      <c r="O13" s="1312" t="s">
        <v>2095</v>
      </c>
    </row>
    <row r="14" spans="1:16" s="636" customFormat="1" ht="19.8" customHeight="1" thickBot="1">
      <c r="A14" s="1955"/>
      <c r="B14" s="1942" t="s">
        <v>1529</v>
      </c>
      <c r="C14" s="1943"/>
      <c r="D14" s="1263">
        <v>1</v>
      </c>
      <c r="E14" s="1263">
        <v>1</v>
      </c>
      <c r="F14" s="1312" t="s">
        <v>2095</v>
      </c>
      <c r="G14" s="1263">
        <v>1</v>
      </c>
      <c r="H14" s="1312" t="s">
        <v>2095</v>
      </c>
      <c r="I14" s="1312" t="s">
        <v>2095</v>
      </c>
      <c r="J14" s="1312" t="s">
        <v>2095</v>
      </c>
      <c r="K14" s="1263">
        <v>1</v>
      </c>
      <c r="L14" s="1263">
        <v>5504</v>
      </c>
      <c r="M14" s="1261">
        <v>648</v>
      </c>
      <c r="N14" s="1312" t="s">
        <v>2095</v>
      </c>
      <c r="O14" s="1261">
        <v>10</v>
      </c>
    </row>
    <row r="15" spans="1:16" s="636" customFormat="1" ht="19.8" customHeight="1" thickBot="1">
      <c r="A15" s="1955"/>
      <c r="B15" s="1942" t="s">
        <v>1530</v>
      </c>
      <c r="C15" s="1943"/>
      <c r="D15" s="1312" t="s">
        <v>2095</v>
      </c>
      <c r="E15" s="1312" t="s">
        <v>2095</v>
      </c>
      <c r="F15" s="1312" t="s">
        <v>2095</v>
      </c>
      <c r="G15" s="1312" t="s">
        <v>2095</v>
      </c>
      <c r="H15" s="1312" t="s">
        <v>2095</v>
      </c>
      <c r="I15" s="1312" t="s">
        <v>2095</v>
      </c>
      <c r="J15" s="1312" t="s">
        <v>2095</v>
      </c>
      <c r="K15" s="1312" t="s">
        <v>2095</v>
      </c>
      <c r="L15" s="1312" t="s">
        <v>2095</v>
      </c>
      <c r="M15" s="1312" t="s">
        <v>2095</v>
      </c>
      <c r="N15" s="1312" t="s">
        <v>2095</v>
      </c>
      <c r="O15" s="1312" t="s">
        <v>2095</v>
      </c>
    </row>
    <row r="16" spans="1:16" s="636" customFormat="1" ht="19.8" customHeight="1" thickBot="1">
      <c r="A16" s="1955"/>
      <c r="B16" s="1947" t="s">
        <v>1531</v>
      </c>
      <c r="C16" s="1948"/>
      <c r="D16" s="1312" t="s">
        <v>2095</v>
      </c>
      <c r="E16" s="1312" t="s">
        <v>2095</v>
      </c>
      <c r="F16" s="1312" t="s">
        <v>2095</v>
      </c>
      <c r="G16" s="1312" t="s">
        <v>2095</v>
      </c>
      <c r="H16" s="1312" t="s">
        <v>2095</v>
      </c>
      <c r="I16" s="1312" t="s">
        <v>2095</v>
      </c>
      <c r="J16" s="1312" t="s">
        <v>2095</v>
      </c>
      <c r="K16" s="1312" t="s">
        <v>2095</v>
      </c>
      <c r="L16" s="1312" t="s">
        <v>2095</v>
      </c>
      <c r="M16" s="1312" t="s">
        <v>2095</v>
      </c>
      <c r="N16" s="1312" t="s">
        <v>2095</v>
      </c>
      <c r="O16" s="1312" t="s">
        <v>2095</v>
      </c>
    </row>
    <row r="17" spans="1:15" s="636" customFormat="1" ht="19.8" customHeight="1" thickBot="1">
      <c r="A17" s="1955"/>
      <c r="B17" s="1942" t="s">
        <v>1532</v>
      </c>
      <c r="C17" s="1943"/>
      <c r="D17" s="1312" t="s">
        <v>2095</v>
      </c>
      <c r="E17" s="1312" t="s">
        <v>2095</v>
      </c>
      <c r="F17" s="1312" t="s">
        <v>2095</v>
      </c>
      <c r="G17" s="1312" t="s">
        <v>2095</v>
      </c>
      <c r="H17" s="1312" t="s">
        <v>2095</v>
      </c>
      <c r="I17" s="1312" t="s">
        <v>2095</v>
      </c>
      <c r="J17" s="1312" t="s">
        <v>2095</v>
      </c>
      <c r="K17" s="1312" t="s">
        <v>2095</v>
      </c>
      <c r="L17" s="1312" t="s">
        <v>2095</v>
      </c>
      <c r="M17" s="1312" t="s">
        <v>2095</v>
      </c>
      <c r="N17" s="1312" t="s">
        <v>2095</v>
      </c>
      <c r="O17" s="1312" t="s">
        <v>2095</v>
      </c>
    </row>
    <row r="18" spans="1:15" s="636" customFormat="1" ht="19.8" customHeight="1" thickBot="1">
      <c r="A18" s="1955"/>
      <c r="B18" s="1942" t="s">
        <v>1533</v>
      </c>
      <c r="C18" s="1943"/>
      <c r="D18" s="1312" t="s">
        <v>2095</v>
      </c>
      <c r="E18" s="1312" t="s">
        <v>2095</v>
      </c>
      <c r="F18" s="1312" t="s">
        <v>2095</v>
      </c>
      <c r="G18" s="1312" t="s">
        <v>2095</v>
      </c>
      <c r="H18" s="1312" t="s">
        <v>2095</v>
      </c>
      <c r="I18" s="1312" t="s">
        <v>2095</v>
      </c>
      <c r="J18" s="1312" t="s">
        <v>2095</v>
      </c>
      <c r="K18" s="1312" t="s">
        <v>2095</v>
      </c>
      <c r="L18" s="1312" t="s">
        <v>2095</v>
      </c>
      <c r="M18" s="1312" t="s">
        <v>2095</v>
      </c>
      <c r="N18" s="1312" t="s">
        <v>2095</v>
      </c>
      <c r="O18" s="1312" t="s">
        <v>2095</v>
      </c>
    </row>
    <row r="19" spans="1:15" s="636" customFormat="1" ht="19.8" customHeight="1" thickBot="1">
      <c r="A19" s="1955"/>
      <c r="B19" s="1942" t="s">
        <v>1534</v>
      </c>
      <c r="C19" s="1943"/>
      <c r="D19" s="1312" t="s">
        <v>2095</v>
      </c>
      <c r="E19" s="1312" t="s">
        <v>2095</v>
      </c>
      <c r="F19" s="1312" t="s">
        <v>2095</v>
      </c>
      <c r="G19" s="1312" t="s">
        <v>2095</v>
      </c>
      <c r="H19" s="1312" t="s">
        <v>2095</v>
      </c>
      <c r="I19" s="1312" t="s">
        <v>2095</v>
      </c>
      <c r="J19" s="1312" t="s">
        <v>2095</v>
      </c>
      <c r="K19" s="1312" t="s">
        <v>2095</v>
      </c>
      <c r="L19" s="1312" t="s">
        <v>2095</v>
      </c>
      <c r="M19" s="1312" t="s">
        <v>2095</v>
      </c>
      <c r="N19" s="1312" t="s">
        <v>2095</v>
      </c>
      <c r="O19" s="1312" t="s">
        <v>2095</v>
      </c>
    </row>
    <row r="20" spans="1:15" s="636" customFormat="1" ht="19.8" customHeight="1">
      <c r="A20" s="1956"/>
      <c r="B20" s="1949" t="s">
        <v>1535</v>
      </c>
      <c r="C20" s="1950"/>
      <c r="D20" s="1312" t="s">
        <v>2095</v>
      </c>
      <c r="E20" s="1312" t="s">
        <v>2095</v>
      </c>
      <c r="F20" s="1312" t="s">
        <v>2095</v>
      </c>
      <c r="G20" s="1312" t="s">
        <v>2095</v>
      </c>
      <c r="H20" s="1312" t="s">
        <v>2095</v>
      </c>
      <c r="I20" s="1312" t="s">
        <v>2095</v>
      </c>
      <c r="J20" s="1312" t="s">
        <v>2095</v>
      </c>
      <c r="K20" s="1312" t="s">
        <v>2095</v>
      </c>
      <c r="L20" s="1312" t="s">
        <v>2095</v>
      </c>
      <c r="M20" s="1312" t="s">
        <v>2095</v>
      </c>
      <c r="N20" s="1312" t="s">
        <v>2095</v>
      </c>
      <c r="O20" s="1312" t="s">
        <v>2095</v>
      </c>
    </row>
    <row r="21" spans="1:15" s="636" customFormat="1" ht="19.8" customHeight="1">
      <c r="A21" s="1957"/>
      <c r="B21" s="1942" t="s">
        <v>2094</v>
      </c>
      <c r="C21" s="1943"/>
      <c r="D21" s="1312" t="s">
        <v>2095</v>
      </c>
      <c r="E21" s="1312" t="s">
        <v>2095</v>
      </c>
      <c r="F21" s="1312" t="s">
        <v>2095</v>
      </c>
      <c r="G21" s="1312" t="s">
        <v>2095</v>
      </c>
      <c r="H21" s="1312" t="s">
        <v>2095</v>
      </c>
      <c r="I21" s="1312" t="s">
        <v>2095</v>
      </c>
      <c r="J21" s="1312" t="s">
        <v>2095</v>
      </c>
      <c r="K21" s="1312" t="s">
        <v>2095</v>
      </c>
      <c r="L21" s="1312" t="s">
        <v>2095</v>
      </c>
      <c r="M21" s="1312" t="s">
        <v>2095</v>
      </c>
      <c r="N21" s="1312" t="s">
        <v>2095</v>
      </c>
      <c r="O21" s="1312" t="s">
        <v>2095</v>
      </c>
    </row>
    <row r="22" spans="1:15" s="642" customFormat="1" ht="27.6" customHeight="1" thickBot="1">
      <c r="A22" s="1944" t="s">
        <v>1536</v>
      </c>
      <c r="B22" s="1944"/>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1317</v>
      </c>
      <c r="K23" s="644"/>
      <c r="L23" s="643" t="s">
        <v>1537</v>
      </c>
      <c r="M23" s="645"/>
      <c r="N23" s="642" t="s">
        <v>2096</v>
      </c>
    </row>
    <row r="24" spans="1:15" s="642" customFormat="1" ht="16.5" customHeight="1">
      <c r="G24" s="644"/>
      <c r="J24" s="644" t="s">
        <v>260</v>
      </c>
      <c r="K24" s="644"/>
      <c r="L24" s="644"/>
      <c r="M24" s="644"/>
      <c r="N24" s="644"/>
    </row>
    <row r="25" spans="1:15" ht="16.5" customHeight="1">
      <c r="A25" s="1945" t="s">
        <v>1538</v>
      </c>
      <c r="B25" s="1945"/>
      <c r="C25" s="1945"/>
      <c r="D25" s="1945"/>
      <c r="E25" s="1945"/>
      <c r="F25" s="1945"/>
      <c r="G25" s="1945"/>
      <c r="H25" s="1945"/>
      <c r="I25" s="1945"/>
      <c r="J25" s="1945"/>
      <c r="K25" s="1945"/>
      <c r="L25" s="1945"/>
      <c r="M25" s="1945"/>
      <c r="N25" s="1945"/>
      <c r="O25" s="1945"/>
    </row>
    <row r="26" spans="1:15" s="646" customFormat="1" ht="16.5" customHeight="1">
      <c r="A26" s="1945" t="s">
        <v>1539</v>
      </c>
      <c r="B26" s="1945"/>
      <c r="C26" s="1945"/>
      <c r="D26" s="1945"/>
      <c r="E26" s="1945"/>
      <c r="F26" s="1945"/>
      <c r="G26" s="1945"/>
      <c r="H26" s="1945"/>
      <c r="I26" s="1945"/>
      <c r="J26" s="1945"/>
      <c r="K26" s="1945"/>
      <c r="L26" s="1945"/>
      <c r="M26" s="1945"/>
      <c r="N26" s="1945"/>
      <c r="O26" s="1945"/>
    </row>
    <row r="27" spans="1:15" s="646" customFormat="1" ht="16.5" customHeight="1">
      <c r="A27" s="1946" t="s">
        <v>1540</v>
      </c>
      <c r="B27" s="1946"/>
      <c r="C27" s="1946"/>
      <c r="D27" s="1946"/>
      <c r="E27" s="1946"/>
      <c r="F27" s="1946"/>
      <c r="G27" s="1946"/>
      <c r="H27" s="1946"/>
      <c r="I27" s="1946"/>
      <c r="J27" s="1946"/>
      <c r="K27" s="1946"/>
      <c r="L27" s="1946"/>
      <c r="M27" s="1946"/>
      <c r="N27" s="1946"/>
      <c r="O27" s="1946"/>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1383</v>
      </c>
      <c r="B1" s="648"/>
      <c r="D1" s="625"/>
      <c r="E1" s="625"/>
      <c r="F1" s="625"/>
      <c r="G1" s="625"/>
      <c r="H1" s="625"/>
      <c r="I1" s="625"/>
      <c r="J1" s="625"/>
      <c r="K1" s="625"/>
      <c r="L1" s="625"/>
      <c r="M1" s="625"/>
      <c r="N1" s="596"/>
      <c r="O1" s="1992" t="s">
        <v>276</v>
      </c>
      <c r="P1" s="1992"/>
      <c r="Q1" s="1992" t="s">
        <v>1416</v>
      </c>
      <c r="R1" s="1992"/>
      <c r="S1" s="1992"/>
      <c r="T1" s="647" t="s">
        <v>1383</v>
      </c>
      <c r="U1" s="648"/>
      <c r="W1" s="625"/>
      <c r="X1" s="625"/>
      <c r="Y1" s="625"/>
      <c r="Z1" s="625"/>
      <c r="AA1" s="625"/>
      <c r="AB1" s="625"/>
      <c r="AC1" s="625"/>
      <c r="AD1" s="649"/>
      <c r="AE1" s="649"/>
      <c r="AF1" s="625"/>
      <c r="AG1" s="625"/>
      <c r="AH1" s="625"/>
      <c r="AI1" s="625"/>
      <c r="AJ1" s="625"/>
      <c r="AK1" s="1992" t="s">
        <v>276</v>
      </c>
      <c r="AL1" s="1992"/>
      <c r="AM1" s="1992" t="s">
        <v>1416</v>
      </c>
      <c r="AN1" s="1992"/>
      <c r="AO1" s="1992"/>
      <c r="AP1" s="57" t="s">
        <v>6</v>
      </c>
    </row>
    <row r="2" spans="1:42" ht="18" customHeight="1">
      <c r="A2" s="647" t="s">
        <v>1385</v>
      </c>
      <c r="B2" s="650" t="s">
        <v>1469</v>
      </c>
      <c r="C2" s="651"/>
      <c r="D2" s="625"/>
      <c r="E2" s="625"/>
      <c r="F2" s="625"/>
      <c r="G2" s="625"/>
      <c r="H2" s="625"/>
      <c r="I2" s="625"/>
      <c r="J2" s="625"/>
      <c r="K2" s="625"/>
      <c r="L2" s="625"/>
      <c r="M2" s="625"/>
      <c r="N2" s="596"/>
      <c r="O2" s="1992" t="s">
        <v>1365</v>
      </c>
      <c r="P2" s="1992"/>
      <c r="Q2" s="1993" t="s">
        <v>1541</v>
      </c>
      <c r="R2" s="1993"/>
      <c r="S2" s="1993"/>
      <c r="T2" s="652" t="s">
        <v>1385</v>
      </c>
      <c r="U2" s="650" t="s">
        <v>1469</v>
      </c>
      <c r="V2" s="651"/>
      <c r="W2" s="625"/>
      <c r="X2" s="625"/>
      <c r="Y2" s="625"/>
      <c r="Z2" s="625"/>
      <c r="AA2" s="625"/>
      <c r="AB2" s="625"/>
      <c r="AC2" s="625"/>
      <c r="AD2" s="649"/>
      <c r="AE2" s="649"/>
      <c r="AF2" s="625"/>
      <c r="AG2" s="625"/>
      <c r="AH2" s="625"/>
      <c r="AI2" s="625"/>
      <c r="AJ2" s="625"/>
      <c r="AK2" s="1992" t="s">
        <v>1365</v>
      </c>
      <c r="AL2" s="1992"/>
      <c r="AM2" s="1993" t="s">
        <v>1541</v>
      </c>
      <c r="AN2" s="1993"/>
      <c r="AO2" s="1993"/>
    </row>
    <row r="3" spans="1:42" ht="9.9" customHeight="1">
      <c r="A3" s="1982"/>
      <c r="B3" s="1982"/>
      <c r="C3" s="1982"/>
      <c r="D3" s="1982"/>
      <c r="E3" s="1982"/>
      <c r="F3" s="1982"/>
      <c r="G3" s="1982"/>
      <c r="H3" s="1982"/>
      <c r="I3" s="1982"/>
      <c r="J3" s="1982"/>
      <c r="K3" s="1982"/>
      <c r="L3" s="1982"/>
      <c r="M3" s="1982"/>
      <c r="N3" s="1982"/>
      <c r="O3" s="1982"/>
      <c r="P3" s="1982"/>
      <c r="Q3" s="1982"/>
      <c r="R3" s="1982"/>
      <c r="S3" s="1982"/>
      <c r="T3" s="1982"/>
      <c r="U3" s="1982"/>
      <c r="V3" s="1982"/>
      <c r="W3" s="1982"/>
      <c r="X3" s="1982"/>
      <c r="Y3" s="1982"/>
      <c r="Z3" s="1982"/>
      <c r="AA3" s="1982"/>
      <c r="AB3" s="1982"/>
      <c r="AC3" s="1982"/>
      <c r="AD3" s="1982"/>
      <c r="AE3" s="1982"/>
      <c r="AF3" s="1982"/>
      <c r="AG3" s="1982"/>
      <c r="AH3" s="1982"/>
      <c r="AI3" s="1982"/>
      <c r="AJ3" s="1982"/>
      <c r="AK3" s="1982"/>
      <c r="AL3" s="1982"/>
      <c r="AM3" s="1982"/>
      <c r="AN3" s="1982"/>
      <c r="AO3" s="1982"/>
    </row>
    <row r="4" spans="1:42" ht="21" customHeight="1">
      <c r="A4" s="1983" t="s">
        <v>1542</v>
      </c>
      <c r="B4" s="1983"/>
      <c r="C4" s="1983"/>
      <c r="D4" s="1983"/>
      <c r="E4" s="1983"/>
      <c r="F4" s="1983"/>
      <c r="G4" s="1983"/>
      <c r="H4" s="1983"/>
      <c r="I4" s="1983"/>
      <c r="J4" s="1983"/>
      <c r="K4" s="1983"/>
      <c r="L4" s="1983"/>
      <c r="M4" s="1983"/>
      <c r="N4" s="1983"/>
      <c r="O4" s="1983"/>
      <c r="P4" s="1983"/>
      <c r="Q4" s="1983"/>
      <c r="R4" s="1983"/>
      <c r="S4" s="1983"/>
      <c r="T4" s="1983" t="s">
        <v>1543</v>
      </c>
      <c r="U4" s="1983"/>
      <c r="V4" s="1983"/>
      <c r="W4" s="1983"/>
      <c r="X4" s="1983"/>
      <c r="Y4" s="1983"/>
      <c r="Z4" s="1983"/>
      <c r="AA4" s="1983"/>
      <c r="AB4" s="1983"/>
      <c r="AC4" s="1983"/>
      <c r="AD4" s="1983"/>
      <c r="AE4" s="1983"/>
      <c r="AF4" s="1983"/>
      <c r="AG4" s="1983"/>
      <c r="AH4" s="1983"/>
      <c r="AI4" s="1983"/>
      <c r="AJ4" s="1983"/>
      <c r="AK4" s="1983"/>
      <c r="AL4" s="1983"/>
      <c r="AM4" s="1983"/>
      <c r="AN4" s="1983"/>
      <c r="AO4" s="1983"/>
    </row>
    <row r="5" spans="1:42" ht="21" customHeight="1" thickBot="1">
      <c r="A5" s="1984" t="s">
        <v>2018</v>
      </c>
      <c r="B5" s="1984"/>
      <c r="C5" s="1984"/>
      <c r="D5" s="1984"/>
      <c r="E5" s="1984"/>
      <c r="F5" s="1984"/>
      <c r="G5" s="1984"/>
      <c r="H5" s="1984"/>
      <c r="I5" s="1984"/>
      <c r="J5" s="1984"/>
      <c r="K5" s="1984"/>
      <c r="L5" s="1984"/>
      <c r="M5" s="1984"/>
      <c r="N5" s="1984"/>
      <c r="O5" s="1984"/>
      <c r="P5" s="1984"/>
      <c r="Q5" s="1985" t="s">
        <v>1544</v>
      </c>
      <c r="R5" s="1985"/>
      <c r="S5" s="1985"/>
      <c r="T5" s="600" t="s">
        <v>1545</v>
      </c>
      <c r="U5" s="600"/>
      <c r="V5" s="1984" t="s">
        <v>2019</v>
      </c>
      <c r="W5" s="1984"/>
      <c r="X5" s="1984"/>
      <c r="Y5" s="1984"/>
      <c r="Z5" s="1984"/>
      <c r="AA5" s="1984"/>
      <c r="AB5" s="1984"/>
      <c r="AC5" s="1984"/>
      <c r="AD5" s="1984"/>
      <c r="AE5" s="1984"/>
      <c r="AF5" s="1984"/>
      <c r="AG5" s="1984"/>
      <c r="AH5" s="1984"/>
      <c r="AI5" s="1984"/>
      <c r="AJ5" s="1984"/>
      <c r="AK5" s="1984"/>
      <c r="AL5" s="1984"/>
      <c r="AM5" s="600"/>
      <c r="AN5" s="1985" t="s">
        <v>1544</v>
      </c>
      <c r="AO5" s="1985"/>
    </row>
    <row r="6" spans="1:42" s="608" customFormat="1" ht="25.5" customHeight="1">
      <c r="A6" s="1986" t="s">
        <v>1472</v>
      </c>
      <c r="B6" s="1878" t="s">
        <v>1546</v>
      </c>
      <c r="C6" s="1988"/>
      <c r="D6" s="1989"/>
      <c r="E6" s="1979" t="s">
        <v>1547</v>
      </c>
      <c r="F6" s="1980"/>
      <c r="G6" s="1981"/>
      <c r="H6" s="1878" t="s">
        <v>1548</v>
      </c>
      <c r="I6" s="1879"/>
      <c r="J6" s="1978"/>
      <c r="K6" s="1878" t="s">
        <v>1549</v>
      </c>
      <c r="L6" s="1879"/>
      <c r="M6" s="1978"/>
      <c r="N6" s="1979" t="s">
        <v>1550</v>
      </c>
      <c r="O6" s="1980"/>
      <c r="P6" s="1981" t="s">
        <v>1551</v>
      </c>
      <c r="Q6" s="1979" t="s">
        <v>1552</v>
      </c>
      <c r="R6" s="1980"/>
      <c r="S6" s="1980"/>
      <c r="T6" s="1990" t="s">
        <v>1472</v>
      </c>
      <c r="U6" s="1878" t="s">
        <v>1553</v>
      </c>
      <c r="V6" s="1879"/>
      <c r="W6" s="1978"/>
      <c r="X6" s="1878" t="s">
        <v>1554</v>
      </c>
      <c r="Y6" s="1879"/>
      <c r="Z6" s="1978"/>
      <c r="AA6" s="1878" t="s">
        <v>1555</v>
      </c>
      <c r="AB6" s="1879"/>
      <c r="AC6" s="1978"/>
      <c r="AD6" s="1878" t="s">
        <v>1556</v>
      </c>
      <c r="AE6" s="1879"/>
      <c r="AF6" s="1978"/>
      <c r="AG6" s="1979" t="s">
        <v>1557</v>
      </c>
      <c r="AH6" s="1980"/>
      <c r="AI6" s="1981"/>
      <c r="AJ6" s="1878" t="s">
        <v>1558</v>
      </c>
      <c r="AK6" s="1879"/>
      <c r="AL6" s="1879"/>
      <c r="AM6" s="1878" t="s">
        <v>1559</v>
      </c>
      <c r="AN6" s="1879"/>
      <c r="AO6" s="1879"/>
    </row>
    <row r="7" spans="1:42" s="608" customFormat="1" ht="87" customHeight="1" thickBot="1">
      <c r="A7" s="1987"/>
      <c r="B7" s="653" t="s">
        <v>253</v>
      </c>
      <c r="C7" s="654" t="s">
        <v>1560</v>
      </c>
      <c r="D7" s="654" t="s">
        <v>1561</v>
      </c>
      <c r="E7" s="653" t="s">
        <v>253</v>
      </c>
      <c r="F7" s="654" t="s">
        <v>1560</v>
      </c>
      <c r="G7" s="654" t="s">
        <v>1561</v>
      </c>
      <c r="H7" s="653" t="s">
        <v>253</v>
      </c>
      <c r="I7" s="654" t="s">
        <v>1560</v>
      </c>
      <c r="J7" s="654" t="s">
        <v>1561</v>
      </c>
      <c r="K7" s="653" t="s">
        <v>253</v>
      </c>
      <c r="L7" s="654" t="s">
        <v>1560</v>
      </c>
      <c r="M7" s="654" t="s">
        <v>1561</v>
      </c>
      <c r="N7" s="653" t="s">
        <v>253</v>
      </c>
      <c r="O7" s="654" t="s">
        <v>1560</v>
      </c>
      <c r="P7" s="654" t="s">
        <v>1561</v>
      </c>
      <c r="Q7" s="653" t="s">
        <v>253</v>
      </c>
      <c r="R7" s="654" t="s">
        <v>1560</v>
      </c>
      <c r="S7" s="655" t="s">
        <v>1561</v>
      </c>
      <c r="T7" s="1991"/>
      <c r="U7" s="653" t="s">
        <v>253</v>
      </c>
      <c r="V7" s="654" t="s">
        <v>1560</v>
      </c>
      <c r="W7" s="654" t="s">
        <v>1561</v>
      </c>
      <c r="X7" s="653" t="s">
        <v>253</v>
      </c>
      <c r="Y7" s="654" t="s">
        <v>1560</v>
      </c>
      <c r="Z7" s="654" t="s">
        <v>1561</v>
      </c>
      <c r="AA7" s="653" t="s">
        <v>253</v>
      </c>
      <c r="AB7" s="654" t="s">
        <v>1560</v>
      </c>
      <c r="AC7" s="654" t="s">
        <v>1561</v>
      </c>
      <c r="AD7" s="653" t="s">
        <v>253</v>
      </c>
      <c r="AE7" s="654" t="s">
        <v>1560</v>
      </c>
      <c r="AF7" s="654" t="s">
        <v>1561</v>
      </c>
      <c r="AG7" s="653" t="s">
        <v>253</v>
      </c>
      <c r="AH7" s="654" t="s">
        <v>1560</v>
      </c>
      <c r="AI7" s="654" t="s">
        <v>1561</v>
      </c>
      <c r="AJ7" s="653" t="s">
        <v>253</v>
      </c>
      <c r="AK7" s="654" t="s">
        <v>1560</v>
      </c>
      <c r="AL7" s="654" t="s">
        <v>1561</v>
      </c>
      <c r="AM7" s="653" t="s">
        <v>253</v>
      </c>
      <c r="AN7" s="654" t="s">
        <v>1560</v>
      </c>
      <c r="AO7" s="654" t="s">
        <v>1561</v>
      </c>
    </row>
    <row r="8" spans="1:42" ht="23.1" customHeight="1">
      <c r="A8" s="595" t="s">
        <v>2002</v>
      </c>
      <c r="B8" s="1313">
        <v>9</v>
      </c>
      <c r="C8" s="1314" t="s">
        <v>2088</v>
      </c>
      <c r="D8" s="1313">
        <v>9</v>
      </c>
      <c r="E8" s="1314" t="s">
        <v>2088</v>
      </c>
      <c r="F8" s="1314" t="s">
        <v>2088</v>
      </c>
      <c r="G8" s="1314" t="s">
        <v>2088</v>
      </c>
      <c r="H8" s="1313">
        <v>5</v>
      </c>
      <c r="I8" s="1314" t="s">
        <v>2088</v>
      </c>
      <c r="J8" s="1313">
        <v>5</v>
      </c>
      <c r="K8" s="1313">
        <v>4</v>
      </c>
      <c r="L8" s="1314" t="s">
        <v>2088</v>
      </c>
      <c r="M8" s="1313">
        <v>4</v>
      </c>
      <c r="N8" s="1314" t="s">
        <v>2088</v>
      </c>
      <c r="O8" s="1314" t="s">
        <v>2088</v>
      </c>
      <c r="P8" s="1314" t="s">
        <v>2088</v>
      </c>
      <c r="Q8" s="1314" t="s">
        <v>2088</v>
      </c>
      <c r="R8" s="1314" t="s">
        <v>2088</v>
      </c>
      <c r="S8" s="1315" t="s">
        <v>2088</v>
      </c>
      <c r="T8" s="656" t="s">
        <v>2002</v>
      </c>
      <c r="U8" s="1314" t="s">
        <v>2088</v>
      </c>
      <c r="V8" s="1314" t="s">
        <v>2088</v>
      </c>
      <c r="W8" s="1314" t="s">
        <v>2088</v>
      </c>
      <c r="X8" s="1314" t="s">
        <v>2088</v>
      </c>
      <c r="Y8" s="1314" t="s">
        <v>2088</v>
      </c>
      <c r="Z8" s="1314" t="s">
        <v>2088</v>
      </c>
      <c r="AA8" s="1314" t="s">
        <v>2088</v>
      </c>
      <c r="AB8" s="1314" t="s">
        <v>2088</v>
      </c>
      <c r="AC8" s="1314" t="s">
        <v>2088</v>
      </c>
      <c r="AD8" s="1314" t="s">
        <v>2088</v>
      </c>
      <c r="AE8" s="1314" t="s">
        <v>2088</v>
      </c>
      <c r="AF8" s="1314" t="s">
        <v>2088</v>
      </c>
      <c r="AG8" s="1314" t="s">
        <v>2088</v>
      </c>
      <c r="AH8" s="1314" t="s">
        <v>2088</v>
      </c>
      <c r="AI8" s="1314" t="s">
        <v>2088</v>
      </c>
      <c r="AJ8" s="1314" t="s">
        <v>2088</v>
      </c>
      <c r="AK8" s="1314" t="s">
        <v>2088</v>
      </c>
      <c r="AL8" s="1314" t="s">
        <v>2088</v>
      </c>
      <c r="AM8" s="1314" t="s">
        <v>2088</v>
      </c>
      <c r="AN8" s="1314" t="s">
        <v>2088</v>
      </c>
      <c r="AO8" s="1315" t="s">
        <v>2088</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1412</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1976" t="s">
        <v>2097</v>
      </c>
      <c r="AM24" s="1976"/>
      <c r="AN24" s="1976"/>
      <c r="AO24" s="1976"/>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1977" t="s">
        <v>1562</v>
      </c>
      <c r="U27" s="1977"/>
      <c r="V27" s="1977"/>
      <c r="W27" s="1977"/>
      <c r="X27" s="1977"/>
      <c r="Y27" s="1977"/>
      <c r="Z27" s="1977"/>
      <c r="AA27" s="1977"/>
      <c r="AB27" s="1977"/>
      <c r="AC27" s="1977"/>
      <c r="AD27" s="1977"/>
      <c r="AE27" s="1977"/>
      <c r="AF27" s="1977"/>
      <c r="AG27" s="1977"/>
      <c r="AH27" s="1977"/>
      <c r="AI27" s="1977"/>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1563</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activeCell="L7" sqref="L7"/>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1969" t="s">
        <v>62</v>
      </c>
      <c r="B1" s="1969"/>
      <c r="C1" s="628"/>
      <c r="D1" s="629"/>
      <c r="E1" s="677"/>
      <c r="G1" s="679"/>
      <c r="H1" s="679"/>
      <c r="I1" s="679"/>
      <c r="J1" s="679"/>
      <c r="K1" s="679"/>
      <c r="L1" s="679"/>
      <c r="M1" s="679"/>
      <c r="N1" s="679"/>
      <c r="O1" s="679"/>
      <c r="P1" s="679"/>
      <c r="Q1" s="679"/>
      <c r="R1" s="2015" t="s">
        <v>353</v>
      </c>
      <c r="S1" s="2015"/>
      <c r="T1" s="2016" t="s">
        <v>1451</v>
      </c>
      <c r="U1" s="2016"/>
      <c r="V1" s="57" t="s">
        <v>6</v>
      </c>
    </row>
    <row r="2" spans="1:22" ht="18" customHeight="1">
      <c r="A2" s="1973" t="s">
        <v>1500</v>
      </c>
      <c r="B2" s="1973"/>
      <c r="C2" s="680" t="s">
        <v>1501</v>
      </c>
      <c r="D2" s="681"/>
      <c r="E2" s="677"/>
      <c r="F2" s="679"/>
      <c r="G2" s="679"/>
      <c r="H2" s="679"/>
      <c r="I2" s="679"/>
      <c r="J2" s="679"/>
      <c r="K2" s="679"/>
      <c r="L2" s="679"/>
      <c r="M2" s="679"/>
      <c r="N2" s="679"/>
      <c r="O2" s="679"/>
      <c r="P2" s="679"/>
      <c r="Q2" s="679"/>
      <c r="R2" s="2015" t="s">
        <v>1564</v>
      </c>
      <c r="S2" s="2015"/>
      <c r="T2" s="2017" t="s">
        <v>1565</v>
      </c>
      <c r="U2" s="2017"/>
    </row>
    <row r="3" spans="1:22" ht="25.2" customHeight="1">
      <c r="A3" s="2009" t="s">
        <v>1566</v>
      </c>
      <c r="B3" s="2009"/>
      <c r="C3" s="2009"/>
      <c r="D3" s="2009"/>
      <c r="E3" s="2009"/>
      <c r="F3" s="2009"/>
      <c r="G3" s="2009"/>
      <c r="H3" s="2009"/>
      <c r="I3" s="2009"/>
      <c r="J3" s="2009"/>
      <c r="K3" s="2009"/>
      <c r="L3" s="2009"/>
      <c r="M3" s="2009"/>
      <c r="N3" s="2009"/>
      <c r="O3" s="2009"/>
      <c r="P3" s="2009"/>
      <c r="Q3" s="2009"/>
      <c r="R3" s="2010"/>
      <c r="S3" s="2010"/>
      <c r="T3" s="2010"/>
      <c r="U3" s="2010"/>
    </row>
    <row r="4" spans="1:22" ht="20.100000000000001" customHeight="1" thickBot="1">
      <c r="B4" s="682"/>
      <c r="C4" s="682"/>
      <c r="D4" s="682"/>
      <c r="E4" s="2011" t="s">
        <v>2010</v>
      </c>
      <c r="F4" s="2011"/>
      <c r="G4" s="2011"/>
      <c r="H4" s="2011"/>
      <c r="I4" s="2011"/>
      <c r="J4" s="2011"/>
      <c r="K4" s="2011"/>
      <c r="L4" s="2011"/>
      <c r="M4" s="2011"/>
      <c r="N4" s="2011"/>
      <c r="O4" s="2011"/>
      <c r="P4" s="2011"/>
      <c r="Q4" s="2011"/>
      <c r="R4" s="2011"/>
      <c r="S4" s="2011"/>
      <c r="T4" s="682"/>
      <c r="U4" s="683" t="s">
        <v>1471</v>
      </c>
    </row>
    <row r="5" spans="1:22" s="684" customFormat="1" ht="20.100000000000001" customHeight="1" thickBot="1">
      <c r="A5" s="2012" t="s">
        <v>1567</v>
      </c>
      <c r="B5" s="2012"/>
      <c r="C5" s="2012"/>
      <c r="D5" s="2012"/>
      <c r="E5" s="2013" t="s">
        <v>1568</v>
      </c>
      <c r="F5" s="2013"/>
      <c r="G5" s="2013" t="s">
        <v>1569</v>
      </c>
      <c r="H5" s="2013"/>
      <c r="I5" s="2013"/>
      <c r="J5" s="2013"/>
      <c r="K5" s="2013"/>
      <c r="L5" s="2013"/>
      <c r="M5" s="2013"/>
      <c r="N5" s="2013"/>
      <c r="O5" s="2013" t="s">
        <v>1570</v>
      </c>
      <c r="P5" s="2013"/>
      <c r="Q5" s="2013"/>
      <c r="R5" s="2013"/>
      <c r="S5" s="2013"/>
      <c r="T5" s="2013"/>
      <c r="U5" s="2014"/>
    </row>
    <row r="6" spans="1:22" s="684" customFormat="1" ht="37.950000000000003" customHeight="1" thickBot="1">
      <c r="A6" s="2012"/>
      <c r="B6" s="2012"/>
      <c r="C6" s="2012"/>
      <c r="D6" s="2012"/>
      <c r="E6" s="685" t="s">
        <v>1571</v>
      </c>
      <c r="F6" s="685" t="s">
        <v>1572</v>
      </c>
      <c r="G6" s="685" t="s">
        <v>1573</v>
      </c>
      <c r="H6" s="686" t="s">
        <v>1574</v>
      </c>
      <c r="I6" s="687" t="s">
        <v>1575</v>
      </c>
      <c r="J6" s="687" t="s">
        <v>1576</v>
      </c>
      <c r="K6" s="687" t="s">
        <v>1577</v>
      </c>
      <c r="L6" s="687" t="s">
        <v>1578</v>
      </c>
      <c r="M6" s="685" t="s">
        <v>1579</v>
      </c>
      <c r="N6" s="685" t="s">
        <v>1580</v>
      </c>
      <c r="O6" s="685" t="s">
        <v>1581</v>
      </c>
      <c r="P6" s="686" t="s">
        <v>1582</v>
      </c>
      <c r="Q6" s="686" t="s">
        <v>1583</v>
      </c>
      <c r="R6" s="685" t="s">
        <v>1584</v>
      </c>
      <c r="S6" s="685" t="s">
        <v>1585</v>
      </c>
      <c r="T6" s="685" t="s">
        <v>1586</v>
      </c>
      <c r="U6" s="688" t="s">
        <v>1587</v>
      </c>
    </row>
    <row r="7" spans="1:22" ht="16.5" customHeight="1" thickBot="1">
      <c r="A7" s="2003" t="s">
        <v>1588</v>
      </c>
      <c r="B7" s="2005" t="s">
        <v>1589</v>
      </c>
      <c r="C7" s="2007" t="s">
        <v>1590</v>
      </c>
      <c r="D7" s="2007"/>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003"/>
      <c r="B8" s="2006"/>
      <c r="C8" s="1995" t="s">
        <v>1525</v>
      </c>
      <c r="D8" s="1995"/>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003"/>
      <c r="B9" s="2006"/>
      <c r="C9" s="1995" t="s">
        <v>1526</v>
      </c>
      <c r="D9" s="1995"/>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003"/>
      <c r="B10" s="2006"/>
      <c r="C10" s="1995" t="s">
        <v>1527</v>
      </c>
      <c r="D10" s="1995"/>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003"/>
      <c r="B11" s="2006"/>
      <c r="C11" s="1995" t="s">
        <v>1528</v>
      </c>
      <c r="D11" s="1995"/>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003"/>
      <c r="B12" s="2006"/>
      <c r="C12" s="1995" t="s">
        <v>1529</v>
      </c>
      <c r="D12" s="1995"/>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003"/>
      <c r="B13" s="2006"/>
      <c r="C13" s="1995" t="s">
        <v>1530</v>
      </c>
      <c r="D13" s="1995"/>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003"/>
      <c r="B14" s="2006"/>
      <c r="C14" s="1995" t="s">
        <v>1531</v>
      </c>
      <c r="D14" s="1995"/>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003"/>
      <c r="B15" s="2006"/>
      <c r="C15" s="1995" t="s">
        <v>1532</v>
      </c>
      <c r="D15" s="1995"/>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003"/>
      <c r="B16" s="2006"/>
      <c r="C16" s="1995" t="s">
        <v>1533</v>
      </c>
      <c r="D16" s="1995"/>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003"/>
      <c r="B17" s="2006"/>
      <c r="C17" s="1995" t="s">
        <v>1534</v>
      </c>
      <c r="D17" s="1995"/>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003"/>
      <c r="B18" s="2006"/>
      <c r="C18" s="2008" t="s">
        <v>1535</v>
      </c>
      <c r="D18" s="2008"/>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003"/>
      <c r="B19" s="2006"/>
      <c r="C19" s="1995" t="s">
        <v>1580</v>
      </c>
      <c r="D19" s="1995"/>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003"/>
      <c r="B20" s="2006"/>
      <c r="C20" s="1999" t="s">
        <v>1591</v>
      </c>
      <c r="D20" s="1999"/>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003"/>
      <c r="B21" s="2006"/>
      <c r="C21" s="1998" t="s">
        <v>1592</v>
      </c>
      <c r="D21" s="1998"/>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003"/>
      <c r="B22" s="2006"/>
      <c r="C22" s="1999" t="s">
        <v>1593</v>
      </c>
      <c r="D22" s="1999"/>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003"/>
      <c r="B23" s="2006"/>
      <c r="C23" s="1999" t="s">
        <v>1594</v>
      </c>
      <c r="D23" s="1999"/>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003"/>
      <c r="B24" s="2006"/>
      <c r="C24" s="2000" t="s">
        <v>1595</v>
      </c>
      <c r="D24" s="689" t="s">
        <v>1596</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003"/>
      <c r="B25" s="2006"/>
      <c r="C25" s="2000"/>
      <c r="D25" s="689" t="s">
        <v>1597</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003"/>
      <c r="B26" s="2006"/>
      <c r="C26" s="2000"/>
      <c r="D26" s="689" t="s">
        <v>1580</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003"/>
      <c r="B27" s="2001" t="s">
        <v>1598</v>
      </c>
      <c r="C27" s="1995" t="s">
        <v>67</v>
      </c>
      <c r="D27" s="1995"/>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003"/>
      <c r="B28" s="2001"/>
      <c r="C28" s="1995" t="s">
        <v>1599</v>
      </c>
      <c r="D28" s="1995"/>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003"/>
      <c r="B29" s="2001"/>
      <c r="C29" s="1995" t="s">
        <v>1600</v>
      </c>
      <c r="D29" s="1995"/>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003"/>
      <c r="B30" s="2001"/>
      <c r="C30" s="1995" t="s">
        <v>1601</v>
      </c>
      <c r="D30" s="1995"/>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003"/>
      <c r="B31" s="2001"/>
      <c r="C31" s="2002" t="s">
        <v>1602</v>
      </c>
      <c r="D31" s="2002"/>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003"/>
      <c r="B32" s="2001"/>
      <c r="C32" s="1995" t="s">
        <v>1603</v>
      </c>
      <c r="D32" s="1995"/>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003"/>
      <c r="B33" s="2001"/>
      <c r="C33" s="1995" t="s">
        <v>1604</v>
      </c>
      <c r="D33" s="1995"/>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003"/>
      <c r="B34" s="2001"/>
      <c r="C34" s="1995" t="s">
        <v>1605</v>
      </c>
      <c r="D34" s="1995"/>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003"/>
      <c r="B35" s="2001"/>
      <c r="C35" s="1995" t="s">
        <v>1606</v>
      </c>
      <c r="D35" s="1995"/>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003"/>
      <c r="B36" s="2001"/>
      <c r="C36" s="1995" t="s">
        <v>1607</v>
      </c>
      <c r="D36" s="1995"/>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003"/>
      <c r="B37" s="2001"/>
      <c r="C37" s="1995" t="s">
        <v>1608</v>
      </c>
      <c r="D37" s="1995"/>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003"/>
      <c r="B38" s="2001"/>
      <c r="C38" s="1995" t="s">
        <v>1609</v>
      </c>
      <c r="D38" s="1995"/>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004"/>
      <c r="B39" s="2001"/>
      <c r="C39" s="1995" t="s">
        <v>1580</v>
      </c>
      <c r="D39" s="1995"/>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1996" t="s">
        <v>1536</v>
      </c>
      <c r="B40" s="1996"/>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1317</v>
      </c>
      <c r="J41" s="697"/>
      <c r="K41" s="696"/>
      <c r="N41" s="643" t="s">
        <v>1537</v>
      </c>
      <c r="O41" s="696"/>
      <c r="P41" s="697"/>
      <c r="R41" s="697"/>
      <c r="S41" s="642" t="s">
        <v>2096</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1997" t="s">
        <v>1538</v>
      </c>
      <c r="B43" s="1997"/>
      <c r="C43" s="1997"/>
      <c r="D43" s="1997"/>
      <c r="E43" s="1997"/>
      <c r="F43" s="1997"/>
      <c r="G43" s="1997"/>
      <c r="H43" s="1997"/>
      <c r="I43" s="1997"/>
      <c r="J43" s="1997"/>
      <c r="K43" s="1997"/>
      <c r="L43" s="1997"/>
      <c r="M43" s="1997"/>
      <c r="N43" s="1997"/>
      <c r="O43" s="1997"/>
      <c r="P43" s="1997"/>
      <c r="Q43" s="1997"/>
      <c r="R43" s="1997"/>
      <c r="S43" s="1997"/>
      <c r="T43" s="1997"/>
      <c r="U43" s="1997"/>
    </row>
    <row r="44" spans="1:21" s="698" customFormat="1" ht="15" customHeight="1">
      <c r="A44" s="1997" t="s">
        <v>1539</v>
      </c>
      <c r="B44" s="1997"/>
      <c r="C44" s="1997"/>
      <c r="D44" s="1997"/>
      <c r="E44" s="1997"/>
      <c r="F44" s="1997"/>
      <c r="G44" s="1997"/>
      <c r="H44" s="1997"/>
      <c r="I44" s="1997"/>
      <c r="J44" s="1997"/>
      <c r="K44" s="1997"/>
      <c r="L44" s="1997"/>
      <c r="M44" s="1997"/>
      <c r="N44" s="1997"/>
      <c r="O44" s="1997"/>
      <c r="P44" s="1997"/>
      <c r="Q44" s="1997"/>
      <c r="R44" s="1997"/>
      <c r="S44" s="1997"/>
      <c r="T44" s="1997"/>
      <c r="U44" s="1997"/>
    </row>
    <row r="45" spans="1:21" s="698" customFormat="1" ht="15" customHeight="1">
      <c r="A45" s="1994" t="s">
        <v>1610</v>
      </c>
      <c r="B45" s="1994"/>
      <c r="C45" s="1994"/>
      <c r="D45" s="1994"/>
      <c r="E45" s="1994"/>
      <c r="F45" s="1994"/>
      <c r="G45" s="1994"/>
      <c r="H45" s="1994"/>
      <c r="I45" s="1994"/>
      <c r="J45" s="1994"/>
      <c r="K45" s="1994"/>
      <c r="L45" s="1994"/>
      <c r="M45" s="1994"/>
      <c r="N45" s="1994"/>
      <c r="O45" s="1994"/>
      <c r="P45" s="1994"/>
      <c r="Q45" s="1994"/>
      <c r="R45" s="1994"/>
      <c r="S45" s="1994"/>
      <c r="T45" s="1994"/>
      <c r="U45" s="1994"/>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1383</v>
      </c>
      <c r="B1" s="530"/>
      <c r="F1" s="625"/>
      <c r="G1" s="625"/>
      <c r="H1" s="625"/>
      <c r="I1" s="625"/>
      <c r="J1" s="625"/>
      <c r="K1" s="625"/>
      <c r="L1" s="625"/>
      <c r="M1" s="625"/>
      <c r="N1" s="625"/>
      <c r="O1" s="625"/>
      <c r="P1" s="625"/>
      <c r="Q1" s="625"/>
      <c r="R1" s="625"/>
      <c r="S1" s="625"/>
      <c r="T1" s="2031" t="s">
        <v>276</v>
      </c>
      <c r="U1" s="2032"/>
      <c r="V1" s="2033" t="s">
        <v>1416</v>
      </c>
      <c r="W1" s="2034"/>
      <c r="X1" s="2034"/>
      <c r="Y1" s="57" t="s">
        <v>6</v>
      </c>
    </row>
    <row r="2" spans="1:25" ht="20.100000000000001" customHeight="1">
      <c r="A2" s="598" t="s">
        <v>1385</v>
      </c>
      <c r="B2" s="535" t="s">
        <v>1611</v>
      </c>
      <c r="C2" s="651"/>
      <c r="D2" s="625"/>
      <c r="E2" s="625"/>
      <c r="F2" s="625"/>
      <c r="G2" s="625"/>
      <c r="H2" s="625"/>
      <c r="I2" s="625"/>
      <c r="J2" s="625"/>
      <c r="K2" s="625"/>
      <c r="L2" s="625"/>
      <c r="M2" s="625"/>
      <c r="N2" s="625"/>
      <c r="O2" s="625"/>
      <c r="P2" s="625"/>
      <c r="Q2" s="625"/>
      <c r="R2" s="625"/>
      <c r="S2" s="625"/>
      <c r="T2" s="2031" t="s">
        <v>1365</v>
      </c>
      <c r="U2" s="2032"/>
      <c r="V2" s="2035" t="s">
        <v>1612</v>
      </c>
      <c r="W2" s="2035"/>
      <c r="X2" s="2035"/>
    </row>
    <row r="3" spans="1:25" ht="21" customHeight="1">
      <c r="A3" s="2036"/>
      <c r="B3" s="2036"/>
      <c r="C3" s="2036"/>
      <c r="D3" s="2036"/>
      <c r="E3" s="2036"/>
      <c r="F3" s="2036"/>
      <c r="G3" s="2036"/>
      <c r="H3" s="2036"/>
      <c r="I3" s="2036"/>
      <c r="J3" s="2036"/>
      <c r="K3" s="2036"/>
      <c r="L3" s="2036"/>
      <c r="M3" s="2036"/>
      <c r="N3" s="2036"/>
      <c r="O3" s="2036"/>
      <c r="P3" s="2036"/>
      <c r="Q3" s="2036"/>
      <c r="R3" s="2036"/>
      <c r="S3" s="2036"/>
      <c r="T3" s="2036"/>
      <c r="U3" s="2036"/>
      <c r="V3" s="2036"/>
      <c r="W3" s="2036"/>
      <c r="X3" s="2036"/>
    </row>
    <row r="4" spans="1:25" ht="35.1" customHeight="1">
      <c r="A4" s="2029" t="s">
        <v>1613</v>
      </c>
      <c r="B4" s="2030"/>
      <c r="C4" s="2030"/>
      <c r="D4" s="2030"/>
      <c r="E4" s="2030"/>
      <c r="F4" s="2030"/>
      <c r="G4" s="2030"/>
      <c r="H4" s="2030"/>
      <c r="I4" s="2030"/>
      <c r="J4" s="2030"/>
      <c r="K4" s="2030"/>
      <c r="L4" s="2030"/>
      <c r="M4" s="2030"/>
      <c r="N4" s="2030"/>
      <c r="O4" s="2030"/>
      <c r="P4" s="2030"/>
      <c r="Q4" s="2030"/>
      <c r="R4" s="2030"/>
      <c r="S4" s="2030"/>
      <c r="T4" s="2030"/>
      <c r="U4" s="2030"/>
      <c r="V4" s="2030"/>
      <c r="W4" s="2030"/>
      <c r="X4" s="2030"/>
    </row>
    <row r="5" spans="1:25" ht="21" customHeight="1" thickBot="1">
      <c r="A5" s="2025" t="s">
        <v>2011</v>
      </c>
      <c r="B5" s="2025"/>
      <c r="C5" s="2025"/>
      <c r="D5" s="2025"/>
      <c r="E5" s="2025"/>
      <c r="F5" s="2025"/>
      <c r="G5" s="2025"/>
      <c r="H5" s="2025"/>
      <c r="I5" s="2025"/>
      <c r="J5" s="2025"/>
      <c r="K5" s="2025"/>
      <c r="L5" s="2025"/>
      <c r="M5" s="2025"/>
      <c r="N5" s="2025"/>
      <c r="O5" s="2025"/>
      <c r="P5" s="2025"/>
      <c r="Q5" s="2025"/>
      <c r="R5" s="2025"/>
      <c r="S5" s="2025"/>
      <c r="T5" s="2025"/>
      <c r="U5" s="2025"/>
      <c r="V5" s="2025"/>
      <c r="W5" s="2025"/>
      <c r="X5" s="2025"/>
    </row>
    <row r="6" spans="1:25" s="604" customFormat="1" ht="28.5" customHeight="1">
      <c r="A6" s="1990" t="s">
        <v>1614</v>
      </c>
      <c r="B6" s="2026" t="s">
        <v>1615</v>
      </c>
      <c r="C6" s="2028" t="s">
        <v>1546</v>
      </c>
      <c r="D6" s="2028"/>
      <c r="E6" s="2028"/>
      <c r="F6" s="2028"/>
      <c r="G6" s="1879" t="s">
        <v>1616</v>
      </c>
      <c r="H6" s="1879"/>
      <c r="I6" s="1879"/>
      <c r="J6" s="1879"/>
      <c r="K6" s="1879"/>
      <c r="L6" s="1879"/>
      <c r="M6" s="1879"/>
      <c r="N6" s="1879"/>
      <c r="O6" s="1879"/>
      <c r="P6" s="1879"/>
      <c r="Q6" s="1879"/>
      <c r="R6" s="1978"/>
      <c r="S6" s="1878" t="s">
        <v>1617</v>
      </c>
      <c r="T6" s="1879"/>
      <c r="U6" s="1879"/>
      <c r="V6" s="1879"/>
      <c r="W6" s="1879"/>
      <c r="X6" s="1879"/>
    </row>
    <row r="7" spans="1:25" s="604" customFormat="1" ht="22.5" customHeight="1">
      <c r="A7" s="2018"/>
      <c r="B7" s="2027"/>
      <c r="C7" s="1881" t="s">
        <v>1618</v>
      </c>
      <c r="D7" s="1882"/>
      <c r="E7" s="1882"/>
      <c r="F7" s="2022" t="s">
        <v>1619</v>
      </c>
      <c r="G7" s="2022" t="s">
        <v>1618</v>
      </c>
      <c r="H7" s="2022" t="s">
        <v>1620</v>
      </c>
      <c r="I7" s="2020" t="s">
        <v>1621</v>
      </c>
      <c r="J7" s="2022" t="s">
        <v>1622</v>
      </c>
      <c r="K7" s="2022" t="s">
        <v>1623</v>
      </c>
      <c r="L7" s="2024" t="s">
        <v>1624</v>
      </c>
      <c r="M7" s="699"/>
      <c r="N7" s="2022" t="s">
        <v>1625</v>
      </c>
      <c r="O7" s="1881" t="s">
        <v>1626</v>
      </c>
      <c r="P7" s="1884"/>
      <c r="Q7" s="1881" t="s">
        <v>1627</v>
      </c>
      <c r="R7" s="1884"/>
      <c r="S7" s="2022" t="s">
        <v>1618</v>
      </c>
      <c r="T7" s="2022" t="s">
        <v>1620</v>
      </c>
      <c r="U7" s="1881" t="s">
        <v>1626</v>
      </c>
      <c r="V7" s="1882"/>
      <c r="W7" s="1881" t="s">
        <v>1627</v>
      </c>
      <c r="X7" s="1882"/>
    </row>
    <row r="8" spans="1:25" s="604" customFormat="1" ht="41.25" customHeight="1" thickBot="1">
      <c r="A8" s="1991"/>
      <c r="B8" s="2023"/>
      <c r="C8" s="700" t="s">
        <v>253</v>
      </c>
      <c r="D8" s="700" t="s">
        <v>1628</v>
      </c>
      <c r="E8" s="700" t="s">
        <v>1629</v>
      </c>
      <c r="F8" s="2023"/>
      <c r="G8" s="2023"/>
      <c r="H8" s="2023"/>
      <c r="I8" s="2021"/>
      <c r="J8" s="2023"/>
      <c r="K8" s="2023"/>
      <c r="L8" s="2023"/>
      <c r="M8" s="701" t="s">
        <v>1630</v>
      </c>
      <c r="N8" s="2023"/>
      <c r="O8" s="702" t="s">
        <v>1631</v>
      </c>
      <c r="P8" s="702" t="s">
        <v>1632</v>
      </c>
      <c r="Q8" s="702" t="s">
        <v>1633</v>
      </c>
      <c r="R8" s="702" t="s">
        <v>1632</v>
      </c>
      <c r="S8" s="2023"/>
      <c r="T8" s="2023"/>
      <c r="U8" s="702" t="s">
        <v>1631</v>
      </c>
      <c r="V8" s="703" t="s">
        <v>1632</v>
      </c>
      <c r="W8" s="702" t="s">
        <v>1633</v>
      </c>
      <c r="X8" s="703" t="s">
        <v>1632</v>
      </c>
    </row>
    <row r="9" spans="1:25" s="608" customFormat="1" ht="50.1" customHeight="1">
      <c r="A9" s="2018"/>
      <c r="B9" s="704" t="s">
        <v>1409</v>
      </c>
      <c r="C9" s="607">
        <v>6</v>
      </c>
      <c r="D9" s="1328" t="s">
        <v>2095</v>
      </c>
      <c r="E9" s="607">
        <v>6</v>
      </c>
      <c r="F9" s="607">
        <v>80273.7</v>
      </c>
      <c r="G9" s="1328" t="s">
        <v>2095</v>
      </c>
      <c r="H9" s="1328" t="s">
        <v>2095</v>
      </c>
      <c r="I9" s="1328" t="s">
        <v>2095</v>
      </c>
      <c r="J9" s="1328" t="s">
        <v>2095</v>
      </c>
      <c r="K9" s="1328" t="s">
        <v>2095</v>
      </c>
      <c r="L9" s="1328" t="s">
        <v>2095</v>
      </c>
      <c r="M9" s="1328" t="s">
        <v>2095</v>
      </c>
      <c r="N9" s="1328" t="s">
        <v>2095</v>
      </c>
      <c r="O9" s="1328" t="s">
        <v>2095</v>
      </c>
      <c r="P9" s="1328" t="s">
        <v>2095</v>
      </c>
      <c r="Q9" s="1328" t="s">
        <v>2095</v>
      </c>
      <c r="R9" s="1328" t="s">
        <v>2095</v>
      </c>
      <c r="S9" s="607">
        <v>6</v>
      </c>
      <c r="T9" s="607">
        <v>80273.7</v>
      </c>
      <c r="U9" s="1328" t="s">
        <v>2095</v>
      </c>
      <c r="V9" s="1328" t="s">
        <v>2095</v>
      </c>
      <c r="W9" s="1328" t="s">
        <v>2095</v>
      </c>
      <c r="X9" s="1329" t="s">
        <v>2095</v>
      </c>
    </row>
    <row r="10" spans="1:25" ht="50.1" customHeight="1">
      <c r="A10" s="2018"/>
      <c r="B10" s="705" t="s">
        <v>1634</v>
      </c>
      <c r="C10" s="1260">
        <v>6</v>
      </c>
      <c r="D10" s="1328" t="s">
        <v>2095</v>
      </c>
      <c r="E10" s="1260">
        <v>6</v>
      </c>
      <c r="F10" s="1260">
        <v>80273.7</v>
      </c>
      <c r="G10" s="1328" t="s">
        <v>2095</v>
      </c>
      <c r="H10" s="1328" t="s">
        <v>2095</v>
      </c>
      <c r="I10" s="1328" t="s">
        <v>2095</v>
      </c>
      <c r="J10" s="1328" t="s">
        <v>2095</v>
      </c>
      <c r="K10" s="1328" t="s">
        <v>2095</v>
      </c>
      <c r="L10" s="1328" t="s">
        <v>2095</v>
      </c>
      <c r="M10" s="1328" t="s">
        <v>2095</v>
      </c>
      <c r="N10" s="1328" t="s">
        <v>2095</v>
      </c>
      <c r="O10" s="1328" t="s">
        <v>2095</v>
      </c>
      <c r="P10" s="1328" t="s">
        <v>2095</v>
      </c>
      <c r="Q10" s="1328" t="s">
        <v>2095</v>
      </c>
      <c r="R10" s="1328" t="s">
        <v>2095</v>
      </c>
      <c r="S10" s="1260">
        <v>6</v>
      </c>
      <c r="T10" s="1260">
        <v>80273.7</v>
      </c>
      <c r="U10" s="1328" t="s">
        <v>2095</v>
      </c>
      <c r="V10" s="1328" t="s">
        <v>2095</v>
      </c>
      <c r="W10" s="1328" t="s">
        <v>2095</v>
      </c>
      <c r="X10" s="1329" t="s">
        <v>2095</v>
      </c>
    </row>
    <row r="11" spans="1:25" ht="50.1" customHeight="1">
      <c r="A11" s="2019"/>
      <c r="B11" s="705" t="s">
        <v>1635</v>
      </c>
      <c r="C11" s="1328" t="s">
        <v>2095</v>
      </c>
      <c r="D11" s="1328" t="s">
        <v>2095</v>
      </c>
      <c r="E11" s="1328" t="s">
        <v>2095</v>
      </c>
      <c r="F11" s="1328" t="s">
        <v>2095</v>
      </c>
      <c r="G11" s="1328" t="s">
        <v>2095</v>
      </c>
      <c r="H11" s="1328" t="s">
        <v>2095</v>
      </c>
      <c r="I11" s="1328" t="s">
        <v>2095</v>
      </c>
      <c r="J11" s="1328" t="s">
        <v>2095</v>
      </c>
      <c r="K11" s="1328" t="s">
        <v>2095</v>
      </c>
      <c r="L11" s="1328" t="s">
        <v>2095</v>
      </c>
      <c r="M11" s="1328" t="s">
        <v>2095</v>
      </c>
      <c r="N11" s="1328" t="s">
        <v>2095</v>
      </c>
      <c r="O11" s="1328" t="s">
        <v>2095</v>
      </c>
      <c r="P11" s="1328" t="s">
        <v>2095</v>
      </c>
      <c r="Q11" s="1328" t="s">
        <v>2095</v>
      </c>
      <c r="R11" s="1328" t="s">
        <v>2095</v>
      </c>
      <c r="S11" s="1328" t="s">
        <v>2095</v>
      </c>
      <c r="T11" s="1328" t="s">
        <v>2095</v>
      </c>
      <c r="U11" s="1328" t="s">
        <v>2095</v>
      </c>
      <c r="V11" s="1328" t="s">
        <v>2095</v>
      </c>
      <c r="W11" s="1328" t="s">
        <v>2095</v>
      </c>
      <c r="X11" s="1329" t="s">
        <v>2095</v>
      </c>
    </row>
    <row r="12" spans="1:25" s="531" customFormat="1" ht="50.1" customHeight="1" thickBot="1">
      <c r="A12" s="556" t="s">
        <v>1412</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1636</v>
      </c>
      <c r="M13" s="534"/>
      <c r="O13" s="534"/>
      <c r="Q13" s="534"/>
      <c r="T13" s="564" t="s">
        <v>1637</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1413</v>
      </c>
      <c r="B17" s="624"/>
      <c r="C17" s="625"/>
      <c r="D17" s="625"/>
      <c r="E17" s="625"/>
      <c r="F17" s="625"/>
      <c r="G17" s="625"/>
      <c r="H17" s="625"/>
      <c r="I17" s="625"/>
      <c r="J17" s="625"/>
      <c r="K17" s="625"/>
      <c r="L17" s="625"/>
      <c r="M17" s="625"/>
      <c r="N17" s="625"/>
      <c r="O17" s="625"/>
      <c r="P17" s="625"/>
      <c r="Q17" s="625"/>
      <c r="R17" s="625"/>
      <c r="S17" s="625"/>
      <c r="T17" s="625"/>
      <c r="X17" s="567" t="s">
        <v>2099</v>
      </c>
    </row>
    <row r="18" spans="1:24" ht="16.5" customHeight="1">
      <c r="A18" s="566" t="s">
        <v>1467</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1639</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1383</v>
      </c>
      <c r="B1" s="530"/>
      <c r="C1" s="595"/>
      <c r="D1" s="595"/>
      <c r="E1" s="595"/>
      <c r="F1" s="625"/>
      <c r="G1" s="625"/>
      <c r="H1" s="625"/>
      <c r="I1" s="625"/>
      <c r="J1" s="625"/>
      <c r="K1" s="625"/>
      <c r="P1" s="2037"/>
      <c r="Q1" s="2037"/>
      <c r="R1" s="593" t="s">
        <v>276</v>
      </c>
      <c r="S1" s="2038" t="s">
        <v>1416</v>
      </c>
      <c r="T1" s="2039"/>
      <c r="U1" s="57" t="s">
        <v>6</v>
      </c>
    </row>
    <row r="2" spans="1:21" ht="20.100000000000001" customHeight="1">
      <c r="A2" s="598" t="s">
        <v>1385</v>
      </c>
      <c r="B2" s="707" t="s">
        <v>1611</v>
      </c>
      <c r="C2" s="595"/>
      <c r="D2" s="595"/>
      <c r="E2" s="595"/>
      <c r="F2" s="625"/>
      <c r="G2" s="625"/>
      <c r="H2" s="625"/>
      <c r="I2" s="625"/>
      <c r="J2" s="625"/>
      <c r="K2" s="625"/>
      <c r="P2" s="2037"/>
      <c r="Q2" s="2037"/>
      <c r="R2" s="593" t="s">
        <v>1365</v>
      </c>
      <c r="S2" s="1936" t="s">
        <v>1640</v>
      </c>
      <c r="T2" s="1936"/>
    </row>
    <row r="3" spans="1:21" ht="39.9" customHeight="1">
      <c r="A3" s="2040" t="s">
        <v>1641</v>
      </c>
      <c r="B3" s="1937"/>
      <c r="C3" s="1937"/>
      <c r="D3" s="1937"/>
      <c r="E3" s="1937"/>
      <c r="F3" s="1937"/>
      <c r="G3" s="1937"/>
      <c r="H3" s="1937"/>
      <c r="I3" s="1937"/>
      <c r="J3" s="1937"/>
      <c r="K3" s="1937"/>
      <c r="L3" s="1937"/>
      <c r="M3" s="1937"/>
      <c r="N3" s="1937"/>
      <c r="O3" s="1937"/>
      <c r="P3" s="1937"/>
      <c r="Q3" s="1937"/>
      <c r="R3" s="1937"/>
      <c r="S3" s="1937"/>
      <c r="T3" s="1937"/>
    </row>
    <row r="4" spans="1:21" ht="5.0999999999999996" customHeight="1"/>
    <row r="5" spans="1:21" ht="21" customHeight="1" thickBot="1">
      <c r="A5" s="1984" t="s">
        <v>2011</v>
      </c>
      <c r="B5" s="1984"/>
      <c r="C5" s="1984"/>
      <c r="D5" s="1984"/>
      <c r="E5" s="1984"/>
      <c r="F5" s="1984"/>
      <c r="G5" s="1984"/>
      <c r="H5" s="1984"/>
      <c r="I5" s="1984"/>
      <c r="J5" s="1984"/>
      <c r="K5" s="1984"/>
      <c r="L5" s="1984"/>
      <c r="M5" s="1984"/>
      <c r="N5" s="1984"/>
      <c r="O5" s="1984"/>
      <c r="P5" s="1984"/>
      <c r="Q5" s="1984"/>
      <c r="R5" s="1984"/>
      <c r="S5" s="1984"/>
      <c r="T5" s="1984"/>
    </row>
    <row r="6" spans="1:21" s="604" customFormat="1" ht="32.25" customHeight="1">
      <c r="A6" s="1990" t="s">
        <v>1391</v>
      </c>
      <c r="B6" s="2026" t="s">
        <v>1615</v>
      </c>
      <c r="C6" s="1878" t="s">
        <v>1618</v>
      </c>
      <c r="D6" s="1879"/>
      <c r="E6" s="1879"/>
      <c r="F6" s="1878" t="s">
        <v>1642</v>
      </c>
      <c r="G6" s="1879"/>
      <c r="H6" s="1978"/>
      <c r="I6" s="1878" t="s">
        <v>1643</v>
      </c>
      <c r="J6" s="1879"/>
      <c r="K6" s="1978"/>
      <c r="L6" s="1878" t="s">
        <v>1644</v>
      </c>
      <c r="M6" s="1879"/>
      <c r="N6" s="1978"/>
      <c r="O6" s="1878" t="s">
        <v>1645</v>
      </c>
      <c r="P6" s="1879"/>
      <c r="Q6" s="1879"/>
      <c r="R6" s="1878" t="s">
        <v>1646</v>
      </c>
      <c r="S6" s="1879"/>
      <c r="T6" s="1879"/>
    </row>
    <row r="7" spans="1:21" s="604" customFormat="1" ht="67.5" customHeight="1" thickBot="1">
      <c r="A7" s="1991"/>
      <c r="B7" s="2023"/>
      <c r="C7" s="708" t="s">
        <v>253</v>
      </c>
      <c r="D7" s="708" t="s">
        <v>1628</v>
      </c>
      <c r="E7" s="708" t="s">
        <v>1629</v>
      </c>
      <c r="F7" s="702" t="s">
        <v>1647</v>
      </c>
      <c r="G7" s="702" t="s">
        <v>1648</v>
      </c>
      <c r="H7" s="702" t="s">
        <v>1649</v>
      </c>
      <c r="I7" s="702" t="s">
        <v>1647</v>
      </c>
      <c r="J7" s="702" t="s">
        <v>1648</v>
      </c>
      <c r="K7" s="702" t="s">
        <v>1649</v>
      </c>
      <c r="L7" s="702" t="s">
        <v>1647</v>
      </c>
      <c r="M7" s="702" t="s">
        <v>1648</v>
      </c>
      <c r="N7" s="702" t="s">
        <v>1649</v>
      </c>
      <c r="O7" s="702" t="s">
        <v>1647</v>
      </c>
      <c r="P7" s="702" t="s">
        <v>1648</v>
      </c>
      <c r="Q7" s="703" t="s">
        <v>1649</v>
      </c>
      <c r="R7" s="702" t="s">
        <v>1647</v>
      </c>
      <c r="S7" s="702" t="s">
        <v>1648</v>
      </c>
      <c r="T7" s="703" t="s">
        <v>1649</v>
      </c>
    </row>
    <row r="8" spans="1:21" s="608" customFormat="1" ht="50.1" customHeight="1">
      <c r="A8" s="2018" t="s">
        <v>284</v>
      </c>
      <c r="B8" s="704" t="s">
        <v>1409</v>
      </c>
      <c r="C8" s="705">
        <v>1</v>
      </c>
      <c r="D8" s="705">
        <v>1</v>
      </c>
      <c r="E8" s="1328" t="s">
        <v>2095</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018"/>
      <c r="B9" s="705" t="s">
        <v>1634</v>
      </c>
      <c r="C9" s="705">
        <v>1</v>
      </c>
      <c r="D9" s="705">
        <v>1</v>
      </c>
      <c r="E9" s="1328" t="s">
        <v>2095</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019"/>
      <c r="B10" s="705" t="s">
        <v>1635</v>
      </c>
      <c r="C10" s="1328" t="s">
        <v>2095</v>
      </c>
      <c r="D10" s="1328" t="s">
        <v>2095</v>
      </c>
      <c r="E10" s="1328" t="s">
        <v>2095</v>
      </c>
      <c r="F10" s="1328" t="s">
        <v>2095</v>
      </c>
      <c r="G10" s="1328" t="s">
        <v>2095</v>
      </c>
      <c r="H10" s="1328" t="s">
        <v>2095</v>
      </c>
      <c r="I10" s="1328" t="s">
        <v>2095</v>
      </c>
      <c r="J10" s="1328" t="s">
        <v>2095</v>
      </c>
      <c r="K10" s="1328" t="s">
        <v>2095</v>
      </c>
      <c r="L10" s="1328" t="s">
        <v>2095</v>
      </c>
      <c r="M10" s="1328" t="s">
        <v>2095</v>
      </c>
      <c r="N10" s="1328" t="s">
        <v>2095</v>
      </c>
      <c r="O10" s="1328" t="s">
        <v>2095</v>
      </c>
      <c r="P10" s="1328" t="s">
        <v>2095</v>
      </c>
      <c r="Q10" s="1328" t="s">
        <v>2095</v>
      </c>
      <c r="R10" s="1328" t="s">
        <v>2095</v>
      </c>
      <c r="S10" s="1328" t="s">
        <v>2095</v>
      </c>
      <c r="T10" s="1329" t="s">
        <v>2095</v>
      </c>
    </row>
    <row r="11" spans="1:21" s="531" customFormat="1" ht="50.1" customHeight="1" thickBot="1">
      <c r="A11" s="556" t="s">
        <v>1412</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1636</v>
      </c>
      <c r="L12" s="534"/>
      <c r="P12" s="564" t="s">
        <v>1637</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1413</v>
      </c>
      <c r="B16" s="624"/>
      <c r="C16" s="624"/>
      <c r="D16" s="624"/>
      <c r="E16" s="624"/>
      <c r="F16" s="625"/>
      <c r="G16" s="625"/>
      <c r="H16" s="625"/>
      <c r="I16" s="625"/>
      <c r="J16" s="625"/>
      <c r="K16" s="625"/>
      <c r="L16" s="625"/>
      <c r="M16" s="625"/>
      <c r="N16" s="625"/>
      <c r="O16" s="625"/>
      <c r="P16" s="625"/>
      <c r="Q16" s="625"/>
      <c r="R16" s="625"/>
      <c r="S16" s="625"/>
      <c r="T16" s="567" t="s">
        <v>2099</v>
      </c>
    </row>
    <row r="17" spans="1:20" ht="16.5" customHeight="1">
      <c r="A17" s="566" t="s">
        <v>1414</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1383</v>
      </c>
      <c r="B1" s="530"/>
      <c r="D1" s="709"/>
      <c r="E1" s="595"/>
      <c r="F1" s="595"/>
      <c r="G1" s="595"/>
      <c r="I1" s="625"/>
      <c r="J1" s="625"/>
      <c r="K1" s="625"/>
      <c r="L1" s="625"/>
      <c r="M1" s="625"/>
      <c r="N1" s="625"/>
      <c r="O1" s="625"/>
      <c r="P1" s="625"/>
      <c r="R1" s="1893" t="s">
        <v>276</v>
      </c>
      <c r="S1" s="1894"/>
      <c r="T1" s="1893" t="s">
        <v>1416</v>
      </c>
      <c r="U1" s="2053"/>
      <c r="V1" s="2053"/>
      <c r="W1" s="57" t="s">
        <v>6</v>
      </c>
    </row>
    <row r="2" spans="1:32" ht="20.100000000000001" customHeight="1">
      <c r="A2" s="598" t="s">
        <v>1385</v>
      </c>
      <c r="B2" s="535" t="s">
        <v>1611</v>
      </c>
      <c r="D2" s="535"/>
      <c r="E2" s="595"/>
      <c r="F2" s="595"/>
      <c r="G2" s="595"/>
      <c r="H2" s="625"/>
      <c r="I2" s="625"/>
      <c r="J2" s="625"/>
      <c r="K2" s="625"/>
      <c r="L2" s="625"/>
      <c r="M2" s="625"/>
      <c r="N2" s="625"/>
      <c r="O2" s="625"/>
      <c r="P2" s="625"/>
      <c r="R2" s="1893" t="s">
        <v>1365</v>
      </c>
      <c r="S2" s="1894"/>
      <c r="T2" s="1892" t="s">
        <v>1650</v>
      </c>
      <c r="U2" s="1892"/>
      <c r="V2" s="1892"/>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054" t="s">
        <v>1651</v>
      </c>
      <c r="B4" s="1983"/>
      <c r="C4" s="1983"/>
      <c r="D4" s="1983"/>
      <c r="E4" s="1983"/>
      <c r="F4" s="1983"/>
      <c r="G4" s="1983"/>
      <c r="H4" s="1983"/>
      <c r="I4" s="1983"/>
      <c r="J4" s="1983"/>
      <c r="K4" s="1983"/>
      <c r="L4" s="1983"/>
      <c r="M4" s="1983"/>
      <c r="N4" s="1983"/>
      <c r="O4" s="1983"/>
      <c r="P4" s="1983"/>
      <c r="Q4" s="1983"/>
      <c r="R4" s="1983"/>
      <c r="S4" s="1983"/>
      <c r="T4" s="1983"/>
      <c r="U4" s="1983"/>
      <c r="V4" s="1983"/>
    </row>
    <row r="5" spans="1:32" ht="16.5" customHeight="1">
      <c r="H5" s="711"/>
      <c r="I5" s="711"/>
      <c r="J5" s="711"/>
      <c r="K5" s="711"/>
      <c r="L5" s="711"/>
      <c r="M5" s="711"/>
      <c r="N5" s="711"/>
      <c r="O5" s="711"/>
      <c r="P5" s="711"/>
      <c r="Q5" s="711"/>
      <c r="R5" s="711"/>
      <c r="S5" s="711"/>
      <c r="T5" s="711"/>
      <c r="U5" s="711"/>
      <c r="V5" s="711"/>
    </row>
    <row r="6" spans="1:32" ht="16.5" customHeight="1" thickBot="1">
      <c r="A6" s="1984" t="s">
        <v>2011</v>
      </c>
      <c r="B6" s="1984"/>
      <c r="C6" s="1984"/>
      <c r="D6" s="1984"/>
      <c r="E6" s="1984"/>
      <c r="F6" s="1984"/>
      <c r="G6" s="1984"/>
      <c r="H6" s="1984"/>
      <c r="I6" s="1984"/>
      <c r="J6" s="1984"/>
      <c r="K6" s="1984"/>
      <c r="L6" s="1984"/>
      <c r="M6" s="1984"/>
      <c r="N6" s="1984"/>
      <c r="O6" s="1984"/>
      <c r="P6" s="1984"/>
      <c r="Q6" s="1984"/>
      <c r="R6" s="1984"/>
      <c r="S6" s="1984"/>
      <c r="T6" s="1984"/>
      <c r="U6" s="1984"/>
      <c r="V6" s="1984"/>
    </row>
    <row r="7" spans="1:32" s="604" customFormat="1" ht="22.5" customHeight="1">
      <c r="A7" s="1990" t="s">
        <v>1614</v>
      </c>
      <c r="B7" s="2041" t="s">
        <v>1652</v>
      </c>
      <c r="C7" s="2052"/>
      <c r="D7" s="2052"/>
      <c r="E7" s="2052"/>
      <c r="F7" s="2052"/>
      <c r="G7" s="2047"/>
      <c r="H7" s="2041" t="s">
        <v>1653</v>
      </c>
      <c r="I7" s="1990"/>
      <c r="J7" s="2028" t="s">
        <v>1654</v>
      </c>
      <c r="K7" s="2028"/>
      <c r="L7" s="2028"/>
      <c r="M7" s="2028"/>
      <c r="N7" s="2041" t="s">
        <v>1655</v>
      </c>
      <c r="O7" s="1986"/>
      <c r="P7" s="1986"/>
      <c r="Q7" s="1990"/>
      <c r="R7" s="2041" t="s">
        <v>1656</v>
      </c>
      <c r="S7" s="1986"/>
      <c r="T7" s="1986"/>
      <c r="U7" s="2047"/>
      <c r="V7" s="2041" t="s">
        <v>1657</v>
      </c>
    </row>
    <row r="8" spans="1:32" s="604" customFormat="1" ht="22.5" customHeight="1">
      <c r="A8" s="2018"/>
      <c r="B8" s="1881" t="s">
        <v>1658</v>
      </c>
      <c r="C8" s="2044"/>
      <c r="D8" s="2044"/>
      <c r="E8" s="2045"/>
      <c r="F8" s="1881" t="s">
        <v>1659</v>
      </c>
      <c r="G8" s="2045"/>
      <c r="H8" s="2048"/>
      <c r="I8" s="2019"/>
      <c r="J8" s="1883"/>
      <c r="K8" s="1883"/>
      <c r="L8" s="1883"/>
      <c r="M8" s="1883"/>
      <c r="N8" s="2048"/>
      <c r="O8" s="2049"/>
      <c r="P8" s="2049"/>
      <c r="Q8" s="2019"/>
      <c r="R8" s="2048"/>
      <c r="S8" s="2049"/>
      <c r="T8" s="2049"/>
      <c r="U8" s="2050"/>
      <c r="V8" s="2042"/>
    </row>
    <row r="9" spans="1:32" s="604" customFormat="1" ht="58.5" customHeight="1">
      <c r="A9" s="2018"/>
      <c r="B9" s="1881" t="s">
        <v>1660</v>
      </c>
      <c r="C9" s="2045"/>
      <c r="D9" s="1881" t="s">
        <v>1661</v>
      </c>
      <c r="E9" s="2045"/>
      <c r="F9" s="1881" t="s">
        <v>1662</v>
      </c>
      <c r="G9" s="2045"/>
      <c r="H9" s="2022" t="s">
        <v>1663</v>
      </c>
      <c r="I9" s="2022" t="s">
        <v>1664</v>
      </c>
      <c r="J9" s="1881" t="s">
        <v>1665</v>
      </c>
      <c r="K9" s="2045"/>
      <c r="L9" s="1881" t="s">
        <v>1666</v>
      </c>
      <c r="M9" s="2045" t="s">
        <v>1667</v>
      </c>
      <c r="N9" s="1881" t="s">
        <v>1665</v>
      </c>
      <c r="O9" s="2045"/>
      <c r="P9" s="1881" t="s">
        <v>1666</v>
      </c>
      <c r="Q9" s="2045" t="s">
        <v>1667</v>
      </c>
      <c r="R9" s="1881" t="s">
        <v>1668</v>
      </c>
      <c r="S9" s="2045"/>
      <c r="T9" s="1881" t="s">
        <v>1669</v>
      </c>
      <c r="U9" s="2045"/>
      <c r="V9" s="2042"/>
    </row>
    <row r="10" spans="1:32" s="604" customFormat="1" ht="34.5" customHeight="1" thickBot="1">
      <c r="A10" s="2051"/>
      <c r="B10" s="712" t="s">
        <v>250</v>
      </c>
      <c r="C10" s="712" t="s">
        <v>251</v>
      </c>
      <c r="D10" s="712" t="s">
        <v>250</v>
      </c>
      <c r="E10" s="712" t="s">
        <v>251</v>
      </c>
      <c r="F10" s="712" t="s">
        <v>250</v>
      </c>
      <c r="G10" s="712" t="s">
        <v>251</v>
      </c>
      <c r="H10" s="2046"/>
      <c r="I10" s="2046"/>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043"/>
    </row>
    <row r="11" spans="1:32" s="608" customFormat="1" ht="50.1" customHeight="1">
      <c r="A11" s="713" t="s">
        <v>2101</v>
      </c>
      <c r="B11" s="1326" t="s">
        <v>2095</v>
      </c>
      <c r="C11" s="1326" t="s">
        <v>2095</v>
      </c>
      <c r="D11" s="1326" t="s">
        <v>2095</v>
      </c>
      <c r="E11" s="1326" t="s">
        <v>2095</v>
      </c>
      <c r="F11" s="1326" t="s">
        <v>2095</v>
      </c>
      <c r="G11" s="1326" t="s">
        <v>2095</v>
      </c>
      <c r="H11" s="1326" t="s">
        <v>2095</v>
      </c>
      <c r="I11" s="1326" t="s">
        <v>2095</v>
      </c>
      <c r="J11" s="1326" t="s">
        <v>2095</v>
      </c>
      <c r="K11" s="607">
        <v>1</v>
      </c>
      <c r="L11" s="1326" t="s">
        <v>2095</v>
      </c>
      <c r="M11" s="607">
        <v>1</v>
      </c>
      <c r="N11" s="1326" t="s">
        <v>2095</v>
      </c>
      <c r="O11" s="1326" t="s">
        <v>2095</v>
      </c>
      <c r="P11" s="1326" t="s">
        <v>2095</v>
      </c>
      <c r="Q11" s="607">
        <v>1</v>
      </c>
      <c r="R11" s="1326" t="s">
        <v>2095</v>
      </c>
      <c r="S11" s="1326" t="s">
        <v>2095</v>
      </c>
      <c r="T11" s="1326" t="s">
        <v>2095</v>
      </c>
      <c r="U11" s="1326" t="s">
        <v>2095</v>
      </c>
      <c r="V11" s="1327" t="s">
        <v>2095</v>
      </c>
    </row>
    <row r="12" spans="1:32" s="531" customFormat="1" ht="50.1" customHeight="1" thickBot="1">
      <c r="A12" s="621" t="s">
        <v>1412</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1637</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1638</v>
      </c>
      <c r="B16" s="624"/>
      <c r="C16" s="624"/>
      <c r="D16" s="624"/>
      <c r="E16" s="624"/>
      <c r="F16" s="624"/>
      <c r="G16" s="624"/>
      <c r="H16" s="625"/>
      <c r="I16" s="625"/>
      <c r="J16" s="625"/>
      <c r="K16" s="625"/>
      <c r="L16" s="625"/>
      <c r="M16" s="625"/>
      <c r="N16" s="625"/>
      <c r="O16" s="625"/>
      <c r="P16" s="625"/>
      <c r="Q16" s="625"/>
      <c r="R16" s="625"/>
      <c r="S16" s="625"/>
      <c r="T16" s="625"/>
      <c r="U16" s="625"/>
      <c r="V16" s="567" t="s">
        <v>2099</v>
      </c>
      <c r="W16" s="625"/>
      <c r="X16" s="625"/>
      <c r="Y16" s="625"/>
      <c r="Z16" s="625"/>
      <c r="AA16" s="625"/>
      <c r="AB16" s="625"/>
      <c r="AC16" s="625"/>
      <c r="AD16" s="625"/>
      <c r="AE16" s="625"/>
      <c r="AF16" s="625"/>
    </row>
    <row r="17" spans="1:32" ht="20.100000000000001" customHeight="1">
      <c r="A17" s="566" t="s">
        <v>1670</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1671</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1383</v>
      </c>
      <c r="B1" s="530"/>
      <c r="D1" s="592"/>
      <c r="E1" s="592"/>
      <c r="F1" s="592"/>
      <c r="G1" s="2055"/>
      <c r="H1" s="580" t="s">
        <v>1450</v>
      </c>
      <c r="I1" s="1151" t="s">
        <v>1451</v>
      </c>
      <c r="J1" s="57" t="s">
        <v>6</v>
      </c>
    </row>
    <row r="2" spans="1:23" s="591" customFormat="1" ht="20.100000000000001" customHeight="1">
      <c r="A2" s="598" t="s">
        <v>1385</v>
      </c>
      <c r="B2" s="535" t="s">
        <v>1611</v>
      </c>
      <c r="C2" s="715"/>
      <c r="D2" s="592"/>
      <c r="E2" s="592"/>
      <c r="F2" s="592"/>
      <c r="G2" s="2055"/>
      <c r="H2" s="580" t="s">
        <v>1452</v>
      </c>
      <c r="I2" s="580" t="s">
        <v>1672</v>
      </c>
    </row>
    <row r="3" spans="1:23" ht="21" customHeight="1">
      <c r="A3" s="710"/>
      <c r="B3" s="710"/>
      <c r="C3" s="710"/>
      <c r="D3" s="710"/>
      <c r="E3" s="710"/>
      <c r="F3" s="710"/>
      <c r="G3" s="710"/>
      <c r="H3" s="710"/>
      <c r="I3" s="710"/>
    </row>
    <row r="4" spans="1:23" ht="39.9" customHeight="1">
      <c r="A4" s="2056" t="s">
        <v>1673</v>
      </c>
      <c r="B4" s="1983"/>
      <c r="C4" s="1983"/>
      <c r="D4" s="1983"/>
      <c r="E4" s="1983"/>
      <c r="F4" s="1983"/>
      <c r="G4" s="1983"/>
      <c r="H4" s="1983"/>
      <c r="I4" s="1983"/>
    </row>
    <row r="5" spans="1:23" ht="16.5" customHeight="1">
      <c r="B5" s="711"/>
      <c r="C5" s="711"/>
      <c r="D5" s="711"/>
      <c r="E5" s="711"/>
      <c r="F5" s="711"/>
      <c r="G5" s="711"/>
      <c r="H5" s="711"/>
      <c r="I5" s="711"/>
    </row>
    <row r="6" spans="1:23" ht="16.5" customHeight="1" thickBot="1">
      <c r="A6" s="2057" t="s">
        <v>2011</v>
      </c>
      <c r="B6" s="2057"/>
      <c r="C6" s="2057"/>
      <c r="D6" s="2057"/>
      <c r="E6" s="2057"/>
      <c r="F6" s="2057"/>
      <c r="G6" s="2057"/>
      <c r="H6" s="2057"/>
      <c r="I6" s="2057"/>
    </row>
    <row r="7" spans="1:23" s="604" customFormat="1" ht="59.25" customHeight="1" thickBot="1">
      <c r="A7" s="601" t="s">
        <v>1614</v>
      </c>
      <c r="B7" s="602" t="s">
        <v>1674</v>
      </c>
      <c r="C7" s="602" t="s">
        <v>1675</v>
      </c>
      <c r="D7" s="601" t="s">
        <v>1676</v>
      </c>
      <c r="E7" s="602" t="s">
        <v>1677</v>
      </c>
      <c r="F7" s="602" t="s">
        <v>1678</v>
      </c>
      <c r="G7" s="1938" t="s">
        <v>1679</v>
      </c>
      <c r="H7" s="2058"/>
      <c r="I7" s="619" t="s">
        <v>1680</v>
      </c>
    </row>
    <row r="8" spans="1:23" s="608" customFormat="1" ht="50.1" customHeight="1">
      <c r="A8" s="2018"/>
      <c r="B8" s="606" t="s">
        <v>253</v>
      </c>
      <c r="C8" s="1323" t="s">
        <v>2095</v>
      </c>
      <c r="D8" s="1323" t="s">
        <v>2095</v>
      </c>
      <c r="E8" s="1323" t="s">
        <v>2095</v>
      </c>
      <c r="F8" s="1323" t="s">
        <v>2095</v>
      </c>
      <c r="G8" s="2059" t="s">
        <v>2095</v>
      </c>
      <c r="H8" s="2060"/>
      <c r="I8" s="1325" t="s">
        <v>2095</v>
      </c>
    </row>
    <row r="9" spans="1:23" ht="50.1" customHeight="1">
      <c r="A9" s="2018"/>
      <c r="B9" s="705" t="s">
        <v>1634</v>
      </c>
      <c r="C9" s="1323" t="s">
        <v>2095</v>
      </c>
      <c r="D9" s="1323" t="s">
        <v>2095</v>
      </c>
      <c r="E9" s="1323" t="s">
        <v>2095</v>
      </c>
      <c r="F9" s="1323" t="s">
        <v>2095</v>
      </c>
      <c r="G9" s="2061" t="s">
        <v>2095</v>
      </c>
      <c r="H9" s="2062"/>
      <c r="I9" s="1325" t="s">
        <v>2095</v>
      </c>
    </row>
    <row r="10" spans="1:23" ht="50.1" customHeight="1">
      <c r="A10" s="2019"/>
      <c r="B10" s="705" t="s">
        <v>1635</v>
      </c>
      <c r="C10" s="1323" t="s">
        <v>2095</v>
      </c>
      <c r="D10" s="1323" t="s">
        <v>2095</v>
      </c>
      <c r="E10" s="1323" t="s">
        <v>2095</v>
      </c>
      <c r="F10" s="1323" t="s">
        <v>2095</v>
      </c>
      <c r="G10" s="2063" t="s">
        <v>2095</v>
      </c>
      <c r="H10" s="2064"/>
      <c r="I10" s="1325" t="s">
        <v>2095</v>
      </c>
    </row>
    <row r="11" spans="1:23" s="531" customFormat="1" ht="50.1" customHeight="1" thickBot="1">
      <c r="A11" s="556" t="s">
        <v>1412</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1636</v>
      </c>
      <c r="G12" s="717" t="s">
        <v>1637</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1413</v>
      </c>
      <c r="B16" s="624"/>
      <c r="C16" s="625"/>
      <c r="D16" s="625"/>
      <c r="E16" s="625"/>
      <c r="F16" s="625"/>
      <c r="G16" s="625"/>
      <c r="H16" s="625"/>
      <c r="I16" s="567" t="s">
        <v>2099</v>
      </c>
      <c r="J16" s="625"/>
      <c r="K16" s="625"/>
      <c r="L16" s="625"/>
      <c r="M16" s="625"/>
      <c r="N16" s="625"/>
      <c r="O16" s="625"/>
      <c r="P16" s="625"/>
      <c r="Q16" s="625"/>
      <c r="R16" s="625"/>
      <c r="S16" s="625"/>
      <c r="T16" s="625"/>
      <c r="U16" s="625"/>
      <c r="V16" s="625"/>
      <c r="W16" s="625"/>
    </row>
    <row r="17" spans="1:23" ht="16.5" customHeight="1">
      <c r="A17" s="566" t="s">
        <v>1414</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353</v>
      </c>
      <c r="I1" s="2068" t="s">
        <v>1681</v>
      </c>
      <c r="J1" s="2068"/>
      <c r="K1" s="2068"/>
      <c r="L1" s="57" t="s">
        <v>6</v>
      </c>
    </row>
    <row r="2" spans="1:12" ht="18" customHeight="1">
      <c r="A2" s="718" t="s">
        <v>1500</v>
      </c>
      <c r="B2" s="727" t="s">
        <v>1682</v>
      </c>
      <c r="C2" s="728"/>
      <c r="D2" s="729"/>
      <c r="E2" s="730"/>
      <c r="F2" s="731"/>
      <c r="G2" s="732"/>
      <c r="H2" s="725" t="s">
        <v>1564</v>
      </c>
      <c r="I2" s="2069" t="s">
        <v>1683</v>
      </c>
      <c r="J2" s="2069"/>
      <c r="K2" s="2069"/>
    </row>
    <row r="3" spans="1:12" ht="28.5" customHeight="1">
      <c r="A3" s="2070" t="s">
        <v>1684</v>
      </c>
      <c r="B3" s="2070"/>
      <c r="C3" s="2070"/>
      <c r="D3" s="2070"/>
      <c r="E3" s="2070"/>
      <c r="F3" s="2070"/>
      <c r="G3" s="2070"/>
      <c r="H3" s="2070"/>
      <c r="I3" s="2070"/>
      <c r="J3" s="2070"/>
      <c r="K3" s="2070"/>
    </row>
    <row r="4" spans="1:12" ht="19.5" customHeight="1">
      <c r="A4" s="2071" t="s">
        <v>2017</v>
      </c>
      <c r="B4" s="2071"/>
      <c r="C4" s="2071"/>
      <c r="D4" s="2071"/>
      <c r="E4" s="2071"/>
      <c r="F4" s="2071"/>
      <c r="G4" s="2071"/>
      <c r="H4" s="2071"/>
      <c r="I4" s="2071"/>
      <c r="J4" s="2071"/>
      <c r="K4" s="2071"/>
    </row>
    <row r="5" spans="1:12" ht="20.25" customHeight="1">
      <c r="A5" s="2072" t="s">
        <v>1685</v>
      </c>
      <c r="B5" s="2065" t="s">
        <v>1686</v>
      </c>
      <c r="C5" s="2065" t="s">
        <v>1687</v>
      </c>
      <c r="D5" s="2065" t="s">
        <v>1688</v>
      </c>
      <c r="E5" s="2073" t="s">
        <v>1689</v>
      </c>
      <c r="F5" s="2073" t="s">
        <v>1690</v>
      </c>
      <c r="G5" s="2065" t="s">
        <v>1691</v>
      </c>
      <c r="H5" s="2066" t="s">
        <v>1692</v>
      </c>
      <c r="I5" s="2066"/>
      <c r="J5" s="2066"/>
      <c r="K5" s="2066"/>
      <c r="L5" s="733"/>
    </row>
    <row r="6" spans="1:12" ht="20.25" customHeight="1">
      <c r="A6" s="2072"/>
      <c r="B6" s="2065"/>
      <c r="C6" s="2065"/>
      <c r="D6" s="2065"/>
      <c r="E6" s="2073"/>
      <c r="F6" s="2073"/>
      <c r="G6" s="2065"/>
      <c r="H6" s="734" t="s">
        <v>249</v>
      </c>
      <c r="I6" s="735" t="s">
        <v>1168</v>
      </c>
      <c r="J6" s="735" t="s">
        <v>1169</v>
      </c>
      <c r="K6" s="736" t="s">
        <v>1693</v>
      </c>
      <c r="L6" s="733"/>
    </row>
    <row r="7" spans="1:12" ht="28.5" customHeight="1">
      <c r="A7" s="2067" t="s">
        <v>1694</v>
      </c>
      <c r="B7" s="737" t="s">
        <v>249</v>
      </c>
      <c r="C7" s="1323" t="s">
        <v>2095</v>
      </c>
      <c r="D7" s="1323" t="s">
        <v>2095</v>
      </c>
      <c r="E7" s="1323" t="s">
        <v>2095</v>
      </c>
      <c r="F7" s="1323" t="s">
        <v>2095</v>
      </c>
      <c r="G7" s="1323" t="s">
        <v>2095</v>
      </c>
      <c r="H7" s="1323" t="s">
        <v>2095</v>
      </c>
      <c r="I7" s="1323" t="s">
        <v>2095</v>
      </c>
      <c r="J7" s="1323" t="s">
        <v>2095</v>
      </c>
      <c r="K7" s="1324" t="s">
        <v>2095</v>
      </c>
    </row>
    <row r="8" spans="1:12" ht="28.5" customHeight="1">
      <c r="A8" s="2067"/>
      <c r="B8" s="735" t="s">
        <v>1695</v>
      </c>
      <c r="C8" s="1323" t="s">
        <v>2095</v>
      </c>
      <c r="D8" s="1323" t="s">
        <v>2095</v>
      </c>
      <c r="E8" s="1323" t="s">
        <v>2095</v>
      </c>
      <c r="F8" s="1323" t="s">
        <v>2095</v>
      </c>
      <c r="G8" s="1323" t="s">
        <v>2095</v>
      </c>
      <c r="H8" s="1323" t="s">
        <v>2095</v>
      </c>
      <c r="I8" s="1323" t="s">
        <v>2095</v>
      </c>
      <c r="J8" s="1323" t="s">
        <v>2095</v>
      </c>
      <c r="K8" s="1324" t="s">
        <v>2095</v>
      </c>
    </row>
    <row r="9" spans="1:12" ht="28.5" customHeight="1">
      <c r="A9" s="2067"/>
      <c r="B9" s="735" t="s">
        <v>1696</v>
      </c>
      <c r="C9" s="1323" t="s">
        <v>2095</v>
      </c>
      <c r="D9" s="1323" t="s">
        <v>2095</v>
      </c>
      <c r="E9" s="1323" t="s">
        <v>2095</v>
      </c>
      <c r="F9" s="1323" t="s">
        <v>2095</v>
      </c>
      <c r="G9" s="1323" t="s">
        <v>2095</v>
      </c>
      <c r="H9" s="1323" t="s">
        <v>2095</v>
      </c>
      <c r="I9" s="1323" t="s">
        <v>2095</v>
      </c>
      <c r="J9" s="1323" t="s">
        <v>2095</v>
      </c>
      <c r="K9" s="1324" t="s">
        <v>2095</v>
      </c>
    </row>
    <row r="10" spans="1:12" ht="31.5" customHeight="1">
      <c r="A10" s="738" t="s">
        <v>1536</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2100</v>
      </c>
    </row>
    <row r="12" spans="1:12" ht="19.5" customHeight="1">
      <c r="A12" s="747" t="s">
        <v>256</v>
      </c>
      <c r="B12" s="743"/>
      <c r="C12" s="747" t="s">
        <v>1697</v>
      </c>
      <c r="D12" s="743" t="s">
        <v>1698</v>
      </c>
      <c r="F12" s="747" t="s">
        <v>1537</v>
      </c>
      <c r="H12" s="747"/>
      <c r="I12" s="747"/>
      <c r="J12" s="747"/>
      <c r="K12" s="744"/>
    </row>
    <row r="13" spans="1:12" ht="19.5" customHeight="1">
      <c r="A13" s="744"/>
      <c r="B13" s="744"/>
      <c r="C13" s="744"/>
      <c r="D13" s="743" t="s">
        <v>1699</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1700</v>
      </c>
      <c r="B15" s="749"/>
      <c r="C15" s="721"/>
      <c r="D15" s="721"/>
      <c r="E15" s="721"/>
      <c r="F15" s="721"/>
      <c r="G15" s="721"/>
      <c r="H15" s="721"/>
      <c r="I15" s="721"/>
      <c r="J15" s="721"/>
      <c r="K15" s="721"/>
    </row>
    <row r="16" spans="1:12" ht="19.5" customHeight="1">
      <c r="A16" s="750" t="s">
        <v>1701</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353</v>
      </c>
      <c r="O1" s="2079" t="s">
        <v>1702</v>
      </c>
      <c r="P1" s="2080"/>
      <c r="Q1" s="2080"/>
      <c r="R1" s="57" t="s">
        <v>6</v>
      </c>
    </row>
    <row r="2" spans="1:18" s="753" customFormat="1" ht="18.600000000000001" customHeight="1" thickBot="1">
      <c r="A2" s="751" t="s">
        <v>1500</v>
      </c>
      <c r="B2" s="757" t="s">
        <v>1703</v>
      </c>
      <c r="C2" s="758"/>
      <c r="D2" s="758"/>
      <c r="E2" s="758"/>
      <c r="F2" s="758"/>
      <c r="G2" s="758"/>
      <c r="H2" s="758"/>
      <c r="I2" s="758"/>
      <c r="J2" s="758"/>
      <c r="K2" s="758"/>
      <c r="L2" s="759"/>
      <c r="M2" s="175"/>
      <c r="N2" s="756" t="s">
        <v>1704</v>
      </c>
      <c r="O2" s="2081" t="s">
        <v>1705</v>
      </c>
      <c r="P2" s="2081"/>
      <c r="Q2" s="2081"/>
    </row>
    <row r="3" spans="1:18" ht="19.5" customHeight="1">
      <c r="A3" s="755"/>
      <c r="B3" s="755"/>
      <c r="C3" s="760"/>
      <c r="D3" s="2082"/>
      <c r="E3" s="2082"/>
      <c r="F3" s="2082"/>
      <c r="G3" s="2082"/>
      <c r="H3" s="2082"/>
      <c r="I3" s="2082"/>
    </row>
    <row r="4" spans="1:18" ht="34.950000000000003" customHeight="1">
      <c r="A4" s="2083" t="s">
        <v>1706</v>
      </c>
      <c r="B4" s="2083"/>
      <c r="C4" s="2083"/>
      <c r="D4" s="2083"/>
      <c r="E4" s="2083"/>
      <c r="F4" s="2083"/>
      <c r="G4" s="2083"/>
      <c r="H4" s="2083"/>
      <c r="I4" s="2083"/>
      <c r="J4" s="2083"/>
      <c r="K4" s="2083"/>
      <c r="L4" s="2083"/>
      <c r="M4" s="2083"/>
      <c r="N4" s="2083"/>
      <c r="O4" s="2083"/>
      <c r="P4" s="2083"/>
      <c r="Q4" s="2083"/>
    </row>
    <row r="5" spans="1:18" ht="14.4" customHeight="1">
      <c r="A5" s="761"/>
      <c r="B5" s="762"/>
      <c r="C5" s="762"/>
      <c r="D5" s="762"/>
      <c r="E5" s="762"/>
      <c r="F5" s="762"/>
      <c r="G5" s="762"/>
      <c r="H5" s="762"/>
      <c r="I5" s="762"/>
      <c r="J5" s="762"/>
      <c r="K5" s="762"/>
    </row>
    <row r="6" spans="1:18" ht="17.25" customHeight="1" thickBot="1">
      <c r="A6" s="755"/>
      <c r="B6" s="763"/>
      <c r="C6" s="763"/>
      <c r="D6" s="2084" t="s">
        <v>2017</v>
      </c>
      <c r="E6" s="2084"/>
      <c r="F6" s="2084"/>
      <c r="G6" s="2084"/>
      <c r="H6" s="2084"/>
      <c r="I6" s="2084"/>
      <c r="J6" s="2084"/>
      <c r="K6" s="2084"/>
      <c r="L6" s="2084"/>
      <c r="M6" s="2084"/>
      <c r="N6" s="2084"/>
      <c r="Q6" s="764" t="s">
        <v>1707</v>
      </c>
    </row>
    <row r="7" spans="1:18" s="755" customFormat="1" ht="24.9" customHeight="1" thickBot="1">
      <c r="A7" s="2085" t="s">
        <v>1708</v>
      </c>
      <c r="B7" s="2085" t="s">
        <v>1709</v>
      </c>
      <c r="C7" s="2086" t="s">
        <v>1710</v>
      </c>
      <c r="D7" s="2086"/>
      <c r="E7" s="2087" t="s">
        <v>1711</v>
      </c>
      <c r="F7" s="2087"/>
      <c r="G7" s="2087"/>
      <c r="H7" s="2087" t="s">
        <v>1712</v>
      </c>
      <c r="I7" s="2087"/>
      <c r="J7" s="2087"/>
      <c r="K7" s="765" t="s">
        <v>1713</v>
      </c>
      <c r="L7" s="766" t="s">
        <v>1714</v>
      </c>
      <c r="M7" s="765" t="s">
        <v>1715</v>
      </c>
      <c r="N7" s="2074" t="s">
        <v>1716</v>
      </c>
      <c r="O7" s="2075" t="s">
        <v>1717</v>
      </c>
      <c r="P7" s="2075" t="s">
        <v>1718</v>
      </c>
      <c r="Q7" s="2076" t="s">
        <v>1719</v>
      </c>
    </row>
    <row r="8" spans="1:18" ht="24.9" customHeight="1" thickBot="1">
      <c r="A8" s="2085"/>
      <c r="B8" s="2085"/>
      <c r="C8" s="2077" t="s">
        <v>1720</v>
      </c>
      <c r="D8" s="2078" t="s">
        <v>1721</v>
      </c>
      <c r="E8" s="767" t="s">
        <v>1722</v>
      </c>
      <c r="F8" s="767" t="s">
        <v>1723</v>
      </c>
      <c r="G8" s="767" t="s">
        <v>1724</v>
      </c>
      <c r="H8" s="767" t="s">
        <v>1722</v>
      </c>
      <c r="I8" s="767" t="s">
        <v>1725</v>
      </c>
      <c r="J8" s="767" t="s">
        <v>1726</v>
      </c>
      <c r="K8" s="768" t="s">
        <v>1727</v>
      </c>
      <c r="L8" s="769" t="s">
        <v>1727</v>
      </c>
      <c r="M8" s="769" t="s">
        <v>1728</v>
      </c>
      <c r="N8" s="2074"/>
      <c r="O8" s="2075"/>
      <c r="P8" s="2075"/>
      <c r="Q8" s="2076"/>
    </row>
    <row r="9" spans="1:18" ht="24.9" customHeight="1" thickBot="1">
      <c r="A9" s="2085"/>
      <c r="B9" s="2085"/>
      <c r="C9" s="2077"/>
      <c r="D9" s="2078"/>
      <c r="E9" s="770" t="s">
        <v>1729</v>
      </c>
      <c r="F9" s="770" t="s">
        <v>1730</v>
      </c>
      <c r="G9" s="770" t="s">
        <v>1731</v>
      </c>
      <c r="H9" s="770" t="s">
        <v>1732</v>
      </c>
      <c r="I9" s="770" t="s">
        <v>1733</v>
      </c>
      <c r="J9" s="770" t="s">
        <v>1734</v>
      </c>
      <c r="K9" s="771" t="s">
        <v>1735</v>
      </c>
      <c r="L9" s="771" t="s">
        <v>1736</v>
      </c>
      <c r="M9" s="772" t="s">
        <v>1737</v>
      </c>
      <c r="N9" s="2074"/>
      <c r="O9" s="2075"/>
      <c r="P9" s="2075"/>
      <c r="Q9" s="2076"/>
    </row>
    <row r="10" spans="1:18" s="753" customFormat="1" ht="30" customHeight="1">
      <c r="A10" s="773" t="s">
        <v>1738</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1536</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1317</v>
      </c>
      <c r="I22" s="753"/>
      <c r="J22" s="753"/>
      <c r="L22" s="782" t="s">
        <v>1537</v>
      </c>
      <c r="M22" s="782"/>
      <c r="N22" s="753"/>
      <c r="O22" s="753"/>
      <c r="Q22" s="783" t="s">
        <v>2074</v>
      </c>
    </row>
    <row r="23" spans="1:26" ht="29.4" customHeight="1">
      <c r="F23" s="753"/>
      <c r="H23" s="753" t="s">
        <v>260</v>
      </c>
      <c r="I23" s="753"/>
      <c r="J23" s="753"/>
      <c r="K23" s="781"/>
      <c r="L23" s="753"/>
      <c r="N23" s="753"/>
      <c r="O23" s="753"/>
    </row>
    <row r="24" spans="1:26" ht="18.600000000000001" customHeight="1">
      <c r="A24" s="784" t="s">
        <v>1739</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376</v>
      </c>
      <c r="B25" s="753" t="s">
        <v>1740</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1741</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353</v>
      </c>
      <c r="H1" s="2092" t="s">
        <v>1742</v>
      </c>
      <c r="I1" s="2092"/>
      <c r="J1" s="788" t="s">
        <v>30</v>
      </c>
      <c r="R1" s="790" t="s">
        <v>353</v>
      </c>
      <c r="S1" s="2092" t="s">
        <v>1742</v>
      </c>
      <c r="T1" s="2092"/>
      <c r="U1" s="57" t="s">
        <v>6</v>
      </c>
    </row>
    <row r="2" spans="1:21" ht="16.8" thickBot="1">
      <c r="A2" s="792" t="s">
        <v>1743</v>
      </c>
      <c r="B2" s="793" t="s">
        <v>1744</v>
      </c>
      <c r="C2" s="794"/>
      <c r="D2" s="794"/>
      <c r="E2" s="794"/>
      <c r="F2" s="794"/>
      <c r="G2" s="790" t="s">
        <v>497</v>
      </c>
      <c r="H2" s="2092" t="s">
        <v>1745</v>
      </c>
      <c r="I2" s="2092"/>
      <c r="J2" s="792" t="s">
        <v>1743</v>
      </c>
      <c r="K2" s="793" t="s">
        <v>1744</v>
      </c>
      <c r="L2" s="794"/>
      <c r="M2" s="794"/>
      <c r="N2" s="794"/>
      <c r="O2" s="794"/>
      <c r="P2" s="794"/>
      <c r="Q2" s="794"/>
      <c r="R2" s="790" t="s">
        <v>497</v>
      </c>
      <c r="S2" s="2092" t="s">
        <v>1745</v>
      </c>
      <c r="T2" s="2092"/>
    </row>
    <row r="3" spans="1:21" ht="17.100000000000001" customHeight="1">
      <c r="A3" s="789"/>
      <c r="B3" s="789"/>
      <c r="C3" s="789"/>
      <c r="D3" s="789"/>
      <c r="E3" s="789"/>
      <c r="F3" s="789"/>
      <c r="G3" s="789"/>
      <c r="H3" s="789"/>
      <c r="I3" s="789"/>
    </row>
    <row r="4" spans="1:21" ht="20.100000000000001" customHeight="1">
      <c r="A4" s="2093" t="s">
        <v>1746</v>
      </c>
      <c r="B4" s="2093"/>
      <c r="C4" s="2093"/>
      <c r="D4" s="2093"/>
      <c r="E4" s="2093"/>
      <c r="F4" s="2093"/>
      <c r="G4" s="2093"/>
      <c r="H4" s="2093"/>
      <c r="I4" s="2093"/>
      <c r="J4" s="2093" t="s">
        <v>1747</v>
      </c>
      <c r="K4" s="2093"/>
      <c r="L4" s="2093"/>
      <c r="M4" s="2093"/>
      <c r="N4" s="2093"/>
      <c r="O4" s="2093"/>
      <c r="P4" s="2093"/>
      <c r="Q4" s="2093"/>
      <c r="R4" s="2093"/>
      <c r="S4" s="2093"/>
      <c r="T4" s="2093"/>
    </row>
    <row r="5" spans="1:21" ht="17.100000000000001" customHeight="1">
      <c r="A5" s="789"/>
      <c r="B5" s="789"/>
      <c r="C5" s="789"/>
      <c r="D5" s="789"/>
      <c r="E5" s="789"/>
      <c r="F5" s="789"/>
      <c r="G5" s="795"/>
      <c r="H5" s="789"/>
      <c r="I5" s="789"/>
      <c r="S5" s="795" t="s">
        <v>1748</v>
      </c>
      <c r="T5" s="795"/>
    </row>
    <row r="6" spans="1:21" ht="17.100000000000001" customHeight="1" thickBot="1">
      <c r="A6" s="789"/>
      <c r="B6" s="2094" t="s">
        <v>2015</v>
      </c>
      <c r="C6" s="2094"/>
      <c r="D6" s="2094"/>
      <c r="E6" s="2094"/>
      <c r="F6" s="2094"/>
      <c r="G6" s="2094"/>
      <c r="I6" s="795" t="s">
        <v>1749</v>
      </c>
      <c r="J6" s="2094" t="s">
        <v>2016</v>
      </c>
      <c r="K6" s="2094"/>
      <c r="L6" s="2094"/>
      <c r="M6" s="2094"/>
      <c r="N6" s="2094"/>
      <c r="O6" s="2094"/>
      <c r="P6" s="2094"/>
      <c r="Q6" s="2094"/>
      <c r="R6" s="2094"/>
      <c r="S6" s="2094"/>
      <c r="T6" s="2094"/>
    </row>
    <row r="7" spans="1:21">
      <c r="A7" s="796" t="s">
        <v>1750</v>
      </c>
      <c r="B7" s="797" t="s">
        <v>1751</v>
      </c>
      <c r="C7" s="2095" t="s">
        <v>1752</v>
      </c>
      <c r="D7" s="2095"/>
      <c r="E7" s="2095"/>
      <c r="F7" s="2095"/>
      <c r="G7" s="2096" t="s">
        <v>1753</v>
      </c>
      <c r="H7" s="2096"/>
      <c r="I7" s="2096"/>
      <c r="J7" s="796" t="s">
        <v>1750</v>
      </c>
      <c r="K7" s="797" t="s">
        <v>1751</v>
      </c>
      <c r="L7" s="2097" t="s">
        <v>1753</v>
      </c>
      <c r="M7" s="2097"/>
      <c r="N7" s="2097"/>
      <c r="O7" s="2097"/>
      <c r="P7" s="2097"/>
      <c r="Q7" s="2097"/>
      <c r="R7" s="2097"/>
      <c r="S7" s="2097"/>
      <c r="T7" s="2097"/>
    </row>
    <row r="8" spans="1:21" ht="16.8" thickBot="1">
      <c r="A8" s="794"/>
      <c r="B8" s="798" t="s">
        <v>1754</v>
      </c>
      <c r="C8" s="799" t="s">
        <v>1755</v>
      </c>
      <c r="D8" s="799" t="s">
        <v>1756</v>
      </c>
      <c r="E8" s="799" t="s">
        <v>1757</v>
      </c>
      <c r="F8" s="799" t="s">
        <v>1758</v>
      </c>
      <c r="G8" s="1149" t="s">
        <v>1759</v>
      </c>
      <c r="H8" s="800" t="s">
        <v>1760</v>
      </c>
      <c r="I8" s="1150" t="s">
        <v>1761</v>
      </c>
      <c r="J8" s="794"/>
      <c r="K8" s="798" t="s">
        <v>1754</v>
      </c>
      <c r="L8" s="801" t="s">
        <v>1762</v>
      </c>
      <c r="M8" s="799" t="s">
        <v>1763</v>
      </c>
      <c r="N8" s="799" t="s">
        <v>1764</v>
      </c>
      <c r="O8" s="799" t="s">
        <v>1765</v>
      </c>
      <c r="P8" s="802" t="s">
        <v>1766</v>
      </c>
      <c r="Q8" s="803" t="s">
        <v>1767</v>
      </c>
      <c r="R8" s="2091" t="s">
        <v>1768</v>
      </c>
      <c r="S8" s="2091"/>
      <c r="T8" s="2091"/>
    </row>
    <row r="9" spans="1:21">
      <c r="A9" s="804" t="s">
        <v>1769</v>
      </c>
      <c r="B9" s="805"/>
      <c r="C9" s="806"/>
      <c r="D9" s="807"/>
      <c r="E9" s="807"/>
      <c r="F9" s="808"/>
      <c r="G9" s="809"/>
      <c r="H9" s="809"/>
      <c r="I9" s="809"/>
      <c r="J9" s="804" t="s">
        <v>1769</v>
      </c>
      <c r="K9" s="805"/>
      <c r="L9" s="1160"/>
      <c r="M9" s="1161"/>
      <c r="N9" s="1161"/>
      <c r="O9" s="1161"/>
      <c r="P9" s="1163"/>
      <c r="Q9" s="1163"/>
      <c r="R9" s="2090"/>
      <c r="S9" s="2090"/>
      <c r="T9" s="2090"/>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090">
        <v>0</v>
      </c>
      <c r="S10" s="2090"/>
      <c r="T10" s="2090"/>
    </row>
    <row r="11" spans="1:21">
      <c r="A11" s="814"/>
      <c r="B11" s="805"/>
      <c r="C11" s="815"/>
      <c r="D11" s="816"/>
      <c r="E11" s="816"/>
      <c r="F11" s="789"/>
      <c r="G11" s="789"/>
      <c r="H11" s="789"/>
      <c r="I11" s="789"/>
      <c r="J11" s="804"/>
      <c r="K11" s="810"/>
      <c r="L11" s="811"/>
      <c r="M11" s="812"/>
      <c r="N11" s="812"/>
      <c r="O11" s="812"/>
      <c r="P11" s="813"/>
      <c r="Q11" s="813"/>
      <c r="R11" s="2088"/>
      <c r="S11" s="2088"/>
      <c r="T11" s="2088"/>
    </row>
    <row r="12" spans="1:21">
      <c r="A12" s="804"/>
      <c r="B12" s="817"/>
      <c r="C12" s="818"/>
      <c r="D12" s="819"/>
      <c r="E12" s="819"/>
      <c r="F12" s="819"/>
      <c r="G12" s="789"/>
      <c r="H12" s="789"/>
      <c r="I12" s="789"/>
      <c r="J12" s="804"/>
      <c r="K12" s="810"/>
      <c r="L12" s="811"/>
      <c r="M12" s="812"/>
      <c r="N12" s="812"/>
      <c r="O12" s="812"/>
      <c r="P12" s="813"/>
      <c r="Q12" s="813"/>
      <c r="R12" s="2088"/>
      <c r="S12" s="2088"/>
      <c r="T12" s="2088"/>
    </row>
    <row r="13" spans="1:21">
      <c r="A13" s="804"/>
      <c r="B13" s="817"/>
      <c r="C13" s="818"/>
      <c r="D13" s="819"/>
      <c r="E13" s="819"/>
      <c r="F13" s="819"/>
      <c r="G13" s="789"/>
      <c r="H13" s="789"/>
      <c r="I13" s="789"/>
      <c r="J13" s="804"/>
      <c r="K13" s="817"/>
      <c r="L13" s="818"/>
      <c r="M13" s="819"/>
      <c r="N13" s="819"/>
      <c r="O13" s="819"/>
      <c r="P13" s="820"/>
      <c r="Q13" s="820"/>
      <c r="R13" s="2088"/>
      <c r="S13" s="2088"/>
      <c r="T13" s="2088"/>
    </row>
    <row r="14" spans="1:21">
      <c r="A14" s="804"/>
      <c r="B14" s="817"/>
      <c r="C14" s="818"/>
      <c r="D14" s="819"/>
      <c r="E14" s="819"/>
      <c r="F14" s="819"/>
      <c r="G14" s="789"/>
      <c r="H14" s="789"/>
      <c r="I14" s="789"/>
      <c r="J14" s="804"/>
      <c r="K14" s="817"/>
      <c r="L14" s="818"/>
      <c r="M14" s="819"/>
      <c r="N14" s="819"/>
      <c r="O14" s="819"/>
      <c r="P14" s="820"/>
      <c r="Q14" s="820"/>
      <c r="R14" s="2088"/>
      <c r="S14" s="2088"/>
      <c r="T14" s="2088"/>
    </row>
    <row r="15" spans="1:21">
      <c r="A15" s="804"/>
      <c r="B15" s="817"/>
      <c r="C15" s="818"/>
      <c r="D15" s="819"/>
      <c r="E15" s="819"/>
      <c r="F15" s="819"/>
      <c r="G15" s="789"/>
      <c r="H15" s="789"/>
      <c r="I15" s="789"/>
      <c r="J15" s="804"/>
      <c r="K15" s="817"/>
      <c r="L15" s="818"/>
      <c r="M15" s="819"/>
      <c r="N15" s="819"/>
      <c r="O15" s="819"/>
      <c r="P15" s="820"/>
      <c r="Q15" s="820"/>
      <c r="R15" s="2088"/>
      <c r="S15" s="2088"/>
      <c r="T15" s="2088"/>
    </row>
    <row r="16" spans="1:21">
      <c r="A16" s="804"/>
      <c r="B16" s="817"/>
      <c r="C16" s="818"/>
      <c r="D16" s="819"/>
      <c r="E16" s="819"/>
      <c r="F16" s="819"/>
      <c r="G16" s="789"/>
      <c r="H16" s="789"/>
      <c r="I16" s="789"/>
      <c r="J16" s="804"/>
      <c r="K16" s="817"/>
      <c r="L16" s="818"/>
      <c r="M16" s="819"/>
      <c r="N16" s="819"/>
      <c r="O16" s="819"/>
      <c r="P16" s="820"/>
      <c r="Q16" s="820"/>
      <c r="R16" s="2088"/>
      <c r="S16" s="2088"/>
      <c r="T16" s="2088"/>
    </row>
    <row r="17" spans="1:20">
      <c r="A17" s="804"/>
      <c r="B17" s="810"/>
      <c r="C17" s="811"/>
      <c r="D17" s="812"/>
      <c r="E17" s="812"/>
      <c r="F17" s="812"/>
      <c r="G17" s="789"/>
      <c r="H17" s="789"/>
      <c r="I17" s="789"/>
      <c r="J17" s="804"/>
      <c r="K17" s="817"/>
      <c r="L17" s="818"/>
      <c r="M17" s="819"/>
      <c r="N17" s="819"/>
      <c r="O17" s="819"/>
      <c r="P17" s="820"/>
      <c r="Q17" s="820"/>
      <c r="R17" s="2088"/>
      <c r="S17" s="2088"/>
      <c r="T17" s="2088"/>
    </row>
    <row r="18" spans="1:20">
      <c r="A18" s="814"/>
      <c r="B18" s="805"/>
      <c r="C18" s="815"/>
      <c r="D18" s="816"/>
      <c r="E18" s="816"/>
      <c r="F18" s="789"/>
      <c r="G18" s="789"/>
      <c r="H18" s="789"/>
      <c r="I18" s="789"/>
      <c r="J18" s="804"/>
      <c r="K18" s="810"/>
      <c r="L18" s="811"/>
      <c r="M18" s="812"/>
      <c r="N18" s="812"/>
      <c r="O18" s="812"/>
      <c r="P18" s="813"/>
      <c r="Q18" s="813"/>
      <c r="R18" s="2088"/>
      <c r="S18" s="2088"/>
      <c r="T18" s="2088"/>
    </row>
    <row r="19" spans="1:20">
      <c r="A19" s="804"/>
      <c r="B19" s="817"/>
      <c r="C19" s="818"/>
      <c r="D19" s="819"/>
      <c r="E19" s="819"/>
      <c r="F19" s="819"/>
      <c r="G19" s="789"/>
      <c r="H19" s="789"/>
      <c r="I19" s="789"/>
      <c r="J19" s="804"/>
      <c r="K19" s="817"/>
      <c r="L19" s="818"/>
      <c r="M19" s="819"/>
      <c r="N19" s="819"/>
      <c r="O19" s="819"/>
      <c r="P19" s="820"/>
      <c r="Q19" s="820"/>
      <c r="R19" s="2088"/>
      <c r="S19" s="2088"/>
      <c r="T19" s="2088"/>
    </row>
    <row r="20" spans="1:20">
      <c r="A20" s="804"/>
      <c r="B20" s="817"/>
      <c r="C20" s="818"/>
      <c r="D20" s="819"/>
      <c r="E20" s="819"/>
      <c r="F20" s="819"/>
      <c r="G20" s="789"/>
      <c r="H20" s="789"/>
      <c r="I20" s="789"/>
      <c r="J20" s="804"/>
      <c r="K20" s="817"/>
      <c r="L20" s="818"/>
      <c r="M20" s="819"/>
      <c r="N20" s="819"/>
      <c r="O20" s="819"/>
      <c r="P20" s="820"/>
      <c r="Q20" s="820"/>
      <c r="R20" s="2088"/>
      <c r="S20" s="2088"/>
      <c r="T20" s="2088"/>
    </row>
    <row r="21" spans="1:20">
      <c r="A21" s="804"/>
      <c r="B21" s="817"/>
      <c r="C21" s="818"/>
      <c r="D21" s="819"/>
      <c r="E21" s="819"/>
      <c r="F21" s="819"/>
      <c r="G21" s="789"/>
      <c r="H21" s="789"/>
      <c r="I21" s="789"/>
      <c r="J21" s="804"/>
      <c r="K21" s="817"/>
      <c r="L21" s="818"/>
      <c r="M21" s="819"/>
      <c r="N21" s="819"/>
      <c r="O21" s="819"/>
      <c r="P21" s="820"/>
      <c r="Q21" s="820"/>
      <c r="R21" s="2088"/>
      <c r="S21" s="2088"/>
      <c r="T21" s="2088"/>
    </row>
    <row r="22" spans="1:20">
      <c r="A22" s="804"/>
      <c r="B22" s="817"/>
      <c r="C22" s="818"/>
      <c r="D22" s="819"/>
      <c r="E22" s="819"/>
      <c r="F22" s="819"/>
      <c r="G22" s="789"/>
      <c r="H22" s="789"/>
      <c r="I22" s="789"/>
      <c r="J22" s="804"/>
      <c r="K22" s="817"/>
      <c r="L22" s="818"/>
      <c r="M22" s="819"/>
      <c r="N22" s="819"/>
      <c r="O22" s="819"/>
      <c r="P22" s="820"/>
      <c r="Q22" s="820"/>
      <c r="R22" s="2088"/>
      <c r="S22" s="2088"/>
      <c r="T22" s="2088"/>
    </row>
    <row r="23" spans="1:20">
      <c r="A23" s="804"/>
      <c r="B23" s="817"/>
      <c r="C23" s="818"/>
      <c r="D23" s="819"/>
      <c r="E23" s="819"/>
      <c r="F23" s="819"/>
      <c r="G23" s="789"/>
      <c r="H23" s="789"/>
      <c r="I23" s="789"/>
      <c r="J23" s="804"/>
      <c r="K23" s="817"/>
      <c r="L23" s="818"/>
      <c r="M23" s="819"/>
      <c r="N23" s="819"/>
      <c r="O23" s="819"/>
      <c r="P23" s="820"/>
      <c r="Q23" s="820"/>
      <c r="R23" s="2088"/>
      <c r="S23" s="2088"/>
      <c r="T23" s="2088"/>
    </row>
    <row r="24" spans="1:20">
      <c r="A24" s="814"/>
      <c r="B24" s="817"/>
      <c r="C24" s="818"/>
      <c r="D24" s="819"/>
      <c r="E24" s="819"/>
      <c r="F24" s="819"/>
      <c r="G24" s="789"/>
      <c r="H24" s="789"/>
      <c r="I24" s="789"/>
      <c r="J24" s="804"/>
      <c r="K24" s="817"/>
      <c r="L24" s="818"/>
      <c r="M24" s="819"/>
      <c r="N24" s="819"/>
      <c r="O24" s="819"/>
      <c r="P24" s="820"/>
      <c r="Q24" s="820"/>
      <c r="R24" s="2088"/>
      <c r="S24" s="2088"/>
      <c r="T24" s="2088"/>
    </row>
    <row r="25" spans="1:20" ht="16.8" thickBot="1">
      <c r="A25" s="799"/>
      <c r="B25" s="821"/>
      <c r="C25" s="822"/>
      <c r="D25" s="823"/>
      <c r="E25" s="823"/>
      <c r="F25" s="823"/>
      <c r="G25" s="794"/>
      <c r="H25" s="794"/>
      <c r="I25" s="794"/>
      <c r="J25" s="824"/>
      <c r="K25" s="825"/>
      <c r="L25" s="826"/>
      <c r="M25" s="793"/>
      <c r="N25" s="793"/>
      <c r="O25" s="793"/>
      <c r="P25" s="794"/>
      <c r="Q25" s="794"/>
      <c r="R25" s="2089"/>
      <c r="S25" s="2089"/>
      <c r="T25" s="2089"/>
    </row>
    <row r="26" spans="1:20">
      <c r="J26" s="827" t="s">
        <v>1770</v>
      </c>
      <c r="K26" s="828"/>
      <c r="L26" s="828" t="s">
        <v>257</v>
      </c>
      <c r="N26" s="828" t="s">
        <v>1317</v>
      </c>
      <c r="Q26" s="789" t="s">
        <v>1771</v>
      </c>
      <c r="S26" s="789" t="s">
        <v>2032</v>
      </c>
    </row>
    <row r="27" spans="1:20">
      <c r="J27" s="829"/>
      <c r="K27" s="829"/>
      <c r="L27" s="827"/>
      <c r="N27" s="828" t="s">
        <v>260</v>
      </c>
      <c r="O27" s="830"/>
      <c r="P27" s="830"/>
      <c r="Q27" s="830"/>
      <c r="R27" s="795"/>
    </row>
    <row r="29" spans="1:20">
      <c r="J29" s="789" t="s">
        <v>1772</v>
      </c>
    </row>
    <row r="30" spans="1:20">
      <c r="J30" s="789" t="s">
        <v>1773</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1383</v>
      </c>
      <c r="B1" s="832"/>
      <c r="I1" s="834" t="s">
        <v>276</v>
      </c>
      <c r="J1" s="2105" t="s">
        <v>1830</v>
      </c>
      <c r="K1" s="2105"/>
      <c r="L1" s="57" t="s">
        <v>6</v>
      </c>
    </row>
    <row r="2" spans="1:12" ht="18" customHeight="1">
      <c r="A2" s="831" t="s">
        <v>1775</v>
      </c>
      <c r="B2" s="836" t="s">
        <v>1776</v>
      </c>
      <c r="C2" s="836"/>
      <c r="D2" s="836"/>
      <c r="E2" s="836"/>
      <c r="F2" s="836"/>
      <c r="G2" s="836"/>
      <c r="H2" s="837"/>
      <c r="I2" s="834" t="s">
        <v>278</v>
      </c>
      <c r="J2" s="2105" t="s">
        <v>1777</v>
      </c>
      <c r="K2" s="2105"/>
      <c r="L2" s="835"/>
    </row>
    <row r="4" spans="1:12" ht="19.8">
      <c r="A4" s="2106" t="s">
        <v>1778</v>
      </c>
      <c r="B4" s="2106"/>
      <c r="C4" s="2106"/>
      <c r="D4" s="2106"/>
      <c r="E4" s="2106"/>
      <c r="F4" s="2106"/>
      <c r="G4" s="2106"/>
      <c r="H4" s="2106"/>
      <c r="I4" s="2106"/>
      <c r="J4" s="2106"/>
      <c r="K4" s="2106"/>
    </row>
    <row r="6" spans="1:12">
      <c r="A6" s="2107" t="s">
        <v>2014</v>
      </c>
      <c r="B6" s="2107"/>
      <c r="C6" s="2107"/>
      <c r="D6" s="2107"/>
      <c r="E6" s="2107"/>
      <c r="F6" s="2107"/>
      <c r="G6" s="2107"/>
      <c r="H6" s="2107"/>
      <c r="I6" s="2107"/>
      <c r="J6" s="2107"/>
      <c r="K6" s="2107"/>
    </row>
    <row r="7" spans="1:12" ht="9.9" customHeight="1"/>
    <row r="8" spans="1:12" ht="27.75" customHeight="1">
      <c r="A8" s="2108" t="s">
        <v>1779</v>
      </c>
      <c r="B8" s="2109"/>
      <c r="C8" s="2112" t="s">
        <v>1780</v>
      </c>
      <c r="D8" s="2113" t="s">
        <v>1781</v>
      </c>
      <c r="E8" s="2113"/>
      <c r="F8" s="2113" t="s">
        <v>1782</v>
      </c>
      <c r="G8" s="2113"/>
      <c r="H8" s="2113"/>
      <c r="I8" s="2113"/>
      <c r="J8" s="2113"/>
      <c r="K8" s="2114"/>
    </row>
    <row r="9" spans="1:12" ht="36" customHeight="1">
      <c r="A9" s="2110"/>
      <c r="B9" s="2111"/>
      <c r="C9" s="2112"/>
      <c r="D9" s="831" t="s">
        <v>1783</v>
      </c>
      <c r="E9" s="831" t="s">
        <v>1784</v>
      </c>
      <c r="F9" s="838" t="s">
        <v>284</v>
      </c>
      <c r="G9" s="838" t="s">
        <v>1785</v>
      </c>
      <c r="H9" s="2115" t="s">
        <v>1786</v>
      </c>
      <c r="I9" s="2116"/>
      <c r="J9" s="2115" t="s">
        <v>1402</v>
      </c>
      <c r="K9" s="2117"/>
    </row>
    <row r="10" spans="1:12" ht="30" customHeight="1">
      <c r="A10" s="2101" t="s">
        <v>253</v>
      </c>
      <c r="B10" s="2102"/>
      <c r="C10" s="839"/>
      <c r="D10" s="839"/>
      <c r="E10" s="1164"/>
      <c r="F10" s="839"/>
      <c r="G10" s="839"/>
      <c r="H10" s="2100"/>
      <c r="I10" s="2099"/>
      <c r="J10" s="2100"/>
      <c r="K10" s="2098"/>
    </row>
    <row r="11" spans="1:12" ht="30" customHeight="1">
      <c r="A11" s="2103" t="s">
        <v>2033</v>
      </c>
      <c r="B11" s="2104"/>
      <c r="C11" s="839" t="s">
        <v>2002</v>
      </c>
      <c r="D11" s="839">
        <v>0.73450000000000004</v>
      </c>
      <c r="E11" s="1164">
        <v>0</v>
      </c>
      <c r="F11" s="839">
        <v>1746944</v>
      </c>
      <c r="G11" s="839">
        <v>1432494</v>
      </c>
      <c r="H11" s="2100">
        <v>87347</v>
      </c>
      <c r="I11" s="2099"/>
      <c r="J11" s="2100">
        <v>27103</v>
      </c>
      <c r="K11" s="2098"/>
    </row>
    <row r="12" spans="1:12" ht="30" customHeight="1">
      <c r="A12" s="2098"/>
      <c r="B12" s="2099"/>
      <c r="C12" s="839"/>
      <c r="D12" s="839"/>
      <c r="E12" s="839"/>
      <c r="F12" s="839"/>
      <c r="G12" s="839"/>
      <c r="H12" s="2100"/>
      <c r="I12" s="2099"/>
      <c r="J12" s="2100"/>
      <c r="K12" s="2098"/>
    </row>
    <row r="13" spans="1:12" ht="30" customHeight="1">
      <c r="A13" s="2098"/>
      <c r="B13" s="2099"/>
      <c r="C13" s="839"/>
      <c r="D13" s="839"/>
      <c r="E13" s="839"/>
      <c r="F13" s="839"/>
      <c r="G13" s="839"/>
      <c r="H13" s="2100"/>
      <c r="I13" s="2099"/>
      <c r="J13" s="2100"/>
      <c r="K13" s="2098"/>
    </row>
    <row r="14" spans="1:12" ht="30" customHeight="1">
      <c r="A14" s="2098"/>
      <c r="B14" s="2099"/>
      <c r="C14" s="839"/>
      <c r="D14" s="839"/>
      <c r="E14" s="839"/>
      <c r="F14" s="839"/>
      <c r="G14" s="839"/>
      <c r="H14" s="2100"/>
      <c r="I14" s="2099"/>
      <c r="J14" s="2100"/>
      <c r="K14" s="2098"/>
    </row>
    <row r="15" spans="1:12" ht="30" customHeight="1">
      <c r="A15" s="2098"/>
      <c r="B15" s="2099"/>
      <c r="C15" s="839"/>
      <c r="D15" s="839"/>
      <c r="E15" s="839"/>
      <c r="F15" s="839"/>
      <c r="G15" s="839"/>
      <c r="H15" s="2100"/>
      <c r="I15" s="2099"/>
      <c r="J15" s="2100"/>
      <c r="K15" s="2098"/>
    </row>
    <row r="16" spans="1:12" ht="30" customHeight="1">
      <c r="A16" s="2098"/>
      <c r="B16" s="2099"/>
      <c r="C16" s="839"/>
      <c r="D16" s="839"/>
      <c r="E16" s="839"/>
      <c r="F16" s="839"/>
      <c r="G16" s="839"/>
      <c r="H16" s="2100"/>
      <c r="I16" s="2099"/>
      <c r="J16" s="2100"/>
      <c r="K16" s="2098"/>
    </row>
    <row r="17" spans="1:11" ht="30" customHeight="1">
      <c r="A17" s="2098"/>
      <c r="B17" s="2099"/>
      <c r="C17" s="839"/>
      <c r="D17" s="839"/>
      <c r="E17" s="839"/>
      <c r="F17" s="839"/>
      <c r="G17" s="839"/>
      <c r="H17" s="2100"/>
      <c r="I17" s="2099"/>
      <c r="J17" s="2100"/>
      <c r="K17" s="2098"/>
    </row>
    <row r="18" spans="1:11" ht="30" customHeight="1">
      <c r="A18" s="2098"/>
      <c r="B18" s="2099"/>
      <c r="C18" s="839"/>
      <c r="D18" s="839"/>
      <c r="E18" s="839"/>
      <c r="F18" s="839"/>
      <c r="G18" s="839"/>
      <c r="H18" s="2100"/>
      <c r="I18" s="2099"/>
      <c r="J18" s="2100"/>
      <c r="K18" s="2098"/>
    </row>
    <row r="19" spans="1:11" ht="30" customHeight="1">
      <c r="A19" s="2098"/>
      <c r="B19" s="2099"/>
      <c r="C19" s="839"/>
      <c r="D19" s="839"/>
      <c r="E19" s="839"/>
      <c r="F19" s="839"/>
      <c r="G19" s="839"/>
      <c r="H19" s="2100"/>
      <c r="I19" s="2099"/>
      <c r="J19" s="2100"/>
      <c r="K19" s="2098"/>
    </row>
    <row r="20" spans="1:11" ht="30" customHeight="1">
      <c r="A20" s="2098"/>
      <c r="B20" s="2099"/>
      <c r="C20" s="839"/>
      <c r="D20" s="839"/>
      <c r="E20" s="839"/>
      <c r="F20" s="839"/>
      <c r="G20" s="839"/>
      <c r="H20" s="2100"/>
      <c r="I20" s="2099"/>
      <c r="J20" s="2100"/>
      <c r="K20" s="2098"/>
    </row>
    <row r="21" spans="1:11" ht="30" customHeight="1">
      <c r="A21" s="2098"/>
      <c r="B21" s="2099"/>
      <c r="C21" s="839"/>
      <c r="D21" s="839"/>
      <c r="E21" s="839"/>
      <c r="F21" s="839"/>
      <c r="G21" s="839"/>
      <c r="H21" s="2100"/>
      <c r="I21" s="2099"/>
      <c r="J21" s="2100"/>
      <c r="K21" s="2098"/>
    </row>
    <row r="22" spans="1:11" ht="30" customHeight="1">
      <c r="A22" s="2098"/>
      <c r="B22" s="2099"/>
      <c r="C22" s="839"/>
      <c r="D22" s="839"/>
      <c r="E22" s="839"/>
      <c r="F22" s="839"/>
      <c r="G22" s="839"/>
      <c r="H22" s="2100"/>
      <c r="I22" s="2099"/>
      <c r="J22" s="2100"/>
      <c r="K22" s="2098"/>
    </row>
    <row r="23" spans="1:11" ht="6" customHeight="1"/>
    <row r="24" spans="1:11">
      <c r="A24" s="833" t="s">
        <v>1787</v>
      </c>
      <c r="K24" s="840"/>
    </row>
    <row r="25" spans="1:11">
      <c r="A25" s="833" t="s">
        <v>1788</v>
      </c>
    </row>
    <row r="26" spans="1:11">
      <c r="A26" s="833" t="s">
        <v>49</v>
      </c>
      <c r="C26" s="835" t="s">
        <v>223</v>
      </c>
      <c r="E26" s="840" t="s">
        <v>1636</v>
      </c>
      <c r="H26" s="833" t="s">
        <v>1789</v>
      </c>
      <c r="K26" s="840"/>
    </row>
    <row r="29" spans="1:11">
      <c r="K29" s="840" t="s">
        <v>2031</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1790</v>
      </c>
      <c r="B1" s="232"/>
      <c r="C1" s="232"/>
      <c r="D1" s="232"/>
      <c r="E1" s="232"/>
      <c r="F1" s="232"/>
      <c r="G1" s="232"/>
      <c r="H1" s="232"/>
      <c r="I1" s="232"/>
      <c r="J1" s="232"/>
      <c r="K1" s="232"/>
      <c r="L1" s="232"/>
      <c r="M1" s="232"/>
      <c r="N1" s="232"/>
      <c r="O1" s="232"/>
      <c r="P1" s="232"/>
      <c r="Q1" s="232"/>
      <c r="R1" s="232"/>
      <c r="S1" s="232"/>
      <c r="T1" s="232"/>
      <c r="U1" s="232"/>
      <c r="V1" s="2128" t="s">
        <v>353</v>
      </c>
      <c r="W1" s="2128"/>
      <c r="X1" s="1499" t="s">
        <v>354</v>
      </c>
      <c r="Y1" s="1500"/>
      <c r="Z1" s="1500"/>
      <c r="AA1" s="1500"/>
      <c r="AB1" s="57" t="s">
        <v>6</v>
      </c>
    </row>
    <row r="2" spans="1:28" ht="16.8" thickBot="1">
      <c r="A2" s="168" t="s">
        <v>1791</v>
      </c>
      <c r="B2" s="841" t="s">
        <v>1792</v>
      </c>
      <c r="C2" s="234"/>
      <c r="D2" s="234"/>
      <c r="E2" s="234"/>
      <c r="F2" s="234"/>
      <c r="G2" s="234"/>
      <c r="H2" s="234"/>
      <c r="I2" s="234"/>
      <c r="J2" s="842"/>
      <c r="K2" s="234"/>
      <c r="L2" s="234"/>
      <c r="M2" s="234"/>
      <c r="N2" s="234"/>
      <c r="O2" s="234"/>
      <c r="P2" s="234"/>
      <c r="Q2" s="234"/>
      <c r="R2" s="234"/>
      <c r="S2" s="234"/>
      <c r="T2" s="234"/>
      <c r="U2" s="175"/>
      <c r="V2" s="2128" t="s">
        <v>1704</v>
      </c>
      <c r="W2" s="2128"/>
      <c r="X2" s="1500" t="s">
        <v>1793</v>
      </c>
      <c r="Y2" s="1500"/>
      <c r="Z2" s="1500"/>
      <c r="AA2" s="1500"/>
    </row>
    <row r="4" spans="1:28" ht="30.6" customHeight="1">
      <c r="A4" s="2129" t="s">
        <v>1794</v>
      </c>
      <c r="B4" s="2129"/>
      <c r="C4" s="2129"/>
      <c r="D4" s="2129"/>
      <c r="E4" s="2129"/>
      <c r="F4" s="2129"/>
      <c r="G4" s="2129"/>
      <c r="H4" s="2129"/>
      <c r="I4" s="2129"/>
      <c r="J4" s="2129"/>
      <c r="K4" s="2129"/>
      <c r="L4" s="2129"/>
      <c r="M4" s="2129"/>
      <c r="N4" s="2129"/>
      <c r="O4" s="2129"/>
      <c r="P4" s="2129"/>
      <c r="Q4" s="2129"/>
      <c r="R4" s="2129"/>
      <c r="S4" s="2129"/>
      <c r="T4" s="2129"/>
      <c r="U4" s="2129"/>
      <c r="V4" s="2129"/>
      <c r="W4" s="2129"/>
      <c r="X4" s="2129"/>
      <c r="Y4" s="2129"/>
      <c r="Z4" s="2129"/>
      <c r="AA4" s="2129"/>
    </row>
    <row r="6" spans="1:28" ht="24" customHeight="1" thickBot="1">
      <c r="I6" s="2127" t="s">
        <v>2008</v>
      </c>
      <c r="J6" s="2127"/>
      <c r="K6" s="2127"/>
      <c r="L6" s="2127"/>
      <c r="M6" s="2127"/>
      <c r="N6" s="2127"/>
      <c r="O6" s="2127"/>
      <c r="P6" s="2127"/>
      <c r="Q6" s="2127"/>
      <c r="R6" s="2127"/>
    </row>
    <row r="7" spans="1:28" ht="25.95" customHeight="1">
      <c r="A7" s="843"/>
      <c r="B7" s="844"/>
      <c r="C7" s="845"/>
      <c r="D7" s="845" t="s">
        <v>1795</v>
      </c>
      <c r="E7" s="845" t="s">
        <v>1796</v>
      </c>
      <c r="F7" s="845" t="s">
        <v>1797</v>
      </c>
      <c r="G7" s="845" t="s">
        <v>1798</v>
      </c>
      <c r="H7" s="845" t="s">
        <v>1799</v>
      </c>
      <c r="I7" s="845" t="s">
        <v>1800</v>
      </c>
      <c r="J7" s="845" t="s">
        <v>1801</v>
      </c>
      <c r="K7" s="845"/>
      <c r="L7" s="845"/>
      <c r="M7" s="845"/>
      <c r="N7" s="2119" t="s">
        <v>1802</v>
      </c>
      <c r="O7" s="2119"/>
      <c r="P7" s="2119"/>
      <c r="Q7" s="2119"/>
      <c r="R7" s="2119" t="s">
        <v>1803</v>
      </c>
      <c r="S7" s="2119"/>
      <c r="T7" s="2119"/>
      <c r="U7" s="2119"/>
      <c r="V7" s="2119"/>
      <c r="W7" s="2119"/>
      <c r="X7" s="2119"/>
      <c r="Y7" s="2119"/>
      <c r="Z7" s="2120" t="s">
        <v>1804</v>
      </c>
      <c r="AA7" s="2120"/>
    </row>
    <row r="8" spans="1:28" ht="25.95" customHeight="1">
      <c r="A8" s="846"/>
      <c r="B8" s="2121" t="s">
        <v>1805</v>
      </c>
      <c r="C8" s="2121"/>
      <c r="D8" s="2121"/>
      <c r="E8" s="2121" t="s">
        <v>1806</v>
      </c>
      <c r="F8" s="2121"/>
      <c r="G8" s="2121"/>
      <c r="H8" s="2121" t="s">
        <v>1807</v>
      </c>
      <c r="I8" s="2121"/>
      <c r="J8" s="2121"/>
      <c r="K8" s="2121" t="s">
        <v>1808</v>
      </c>
      <c r="L8" s="2121"/>
      <c r="M8" s="2121"/>
      <c r="N8" s="2121" t="s">
        <v>1809</v>
      </c>
      <c r="O8" s="2121"/>
      <c r="P8" s="2121" t="s">
        <v>1580</v>
      </c>
      <c r="Q8" s="2121"/>
      <c r="R8" s="2122" t="s">
        <v>1810</v>
      </c>
      <c r="S8" s="2123"/>
      <c r="T8" s="2123"/>
      <c r="U8" s="2124"/>
      <c r="V8" s="2122" t="s">
        <v>1811</v>
      </c>
      <c r="W8" s="2123"/>
      <c r="X8" s="2123"/>
      <c r="Y8" s="2124"/>
      <c r="Z8" s="847"/>
      <c r="AA8" s="848"/>
    </row>
    <row r="9" spans="1:28" ht="49.5" customHeight="1">
      <c r="A9" s="849" t="s">
        <v>1812</v>
      </c>
      <c r="B9" s="850" t="s">
        <v>1813</v>
      </c>
      <c r="C9" s="851" t="s">
        <v>1814</v>
      </c>
      <c r="D9" s="851" t="s">
        <v>1815</v>
      </c>
      <c r="E9" s="851" t="s">
        <v>1813</v>
      </c>
      <c r="F9" s="851" t="s">
        <v>1814</v>
      </c>
      <c r="G9" s="852" t="s">
        <v>1815</v>
      </c>
      <c r="H9" s="852" t="s">
        <v>1813</v>
      </c>
      <c r="I9" s="852" t="s">
        <v>1814</v>
      </c>
      <c r="J9" s="852" t="s">
        <v>1815</v>
      </c>
      <c r="K9" s="852" t="s">
        <v>1813</v>
      </c>
      <c r="L9" s="852" t="s">
        <v>1814</v>
      </c>
      <c r="M9" s="852" t="s">
        <v>1815</v>
      </c>
      <c r="N9" s="852" t="s">
        <v>1816</v>
      </c>
      <c r="O9" s="852" t="s">
        <v>1817</v>
      </c>
      <c r="P9" s="852" t="s">
        <v>1816</v>
      </c>
      <c r="Q9" s="851" t="s">
        <v>1817</v>
      </c>
      <c r="R9" s="2125" t="s">
        <v>1818</v>
      </c>
      <c r="S9" s="2125"/>
      <c r="T9" s="2126" t="s">
        <v>1819</v>
      </c>
      <c r="U9" s="2126"/>
      <c r="V9" s="2125" t="s">
        <v>1820</v>
      </c>
      <c r="W9" s="2125"/>
      <c r="X9" s="2126" t="s">
        <v>1821</v>
      </c>
      <c r="Y9" s="2126"/>
      <c r="Z9" s="851" t="s">
        <v>1822</v>
      </c>
      <c r="AA9" s="851" t="s">
        <v>1817</v>
      </c>
    </row>
    <row r="10" spans="1:28" ht="51">
      <c r="A10" s="848"/>
      <c r="B10" s="853"/>
      <c r="C10" s="853"/>
      <c r="D10" s="853"/>
      <c r="E10" s="853"/>
      <c r="F10" s="853"/>
      <c r="G10" s="854"/>
      <c r="H10" s="854"/>
      <c r="I10" s="854"/>
      <c r="J10" s="854"/>
      <c r="K10" s="854"/>
      <c r="L10" s="854"/>
      <c r="M10" s="854"/>
      <c r="N10" s="854"/>
      <c r="O10" s="855" t="s">
        <v>1823</v>
      </c>
      <c r="P10" s="854"/>
      <c r="Q10" s="856" t="s">
        <v>1823</v>
      </c>
      <c r="R10" s="857" t="s">
        <v>1816</v>
      </c>
      <c r="S10" s="858" t="s">
        <v>1824</v>
      </c>
      <c r="T10" s="2118" t="s">
        <v>1825</v>
      </c>
      <c r="U10" s="2118"/>
      <c r="V10" s="857" t="s">
        <v>1816</v>
      </c>
      <c r="W10" s="859" t="s">
        <v>1826</v>
      </c>
      <c r="X10" s="2118" t="s">
        <v>1825</v>
      </c>
      <c r="Y10" s="2118"/>
      <c r="Z10" s="853"/>
      <c r="AA10" s="856" t="s">
        <v>1823</v>
      </c>
    </row>
    <row r="11" spans="1:28" s="861" customFormat="1" ht="25.95" customHeight="1">
      <c r="A11" s="860" t="s">
        <v>1738</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2002</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1748</v>
      </c>
      <c r="C24" s="232"/>
      <c r="D24" s="232"/>
      <c r="E24" s="232"/>
      <c r="F24" s="232"/>
      <c r="G24" s="232" t="s">
        <v>257</v>
      </c>
      <c r="H24" s="232"/>
      <c r="I24" s="232"/>
      <c r="J24" s="232"/>
      <c r="K24" s="232"/>
      <c r="L24" s="232"/>
      <c r="M24" s="232"/>
      <c r="N24" s="232" t="s">
        <v>1317</v>
      </c>
      <c r="O24" s="232"/>
      <c r="P24" s="232"/>
      <c r="Q24" s="232"/>
      <c r="R24" s="232"/>
      <c r="S24" s="232"/>
      <c r="T24" s="232" t="s">
        <v>1537</v>
      </c>
      <c r="U24" s="232"/>
      <c r="V24" s="232"/>
      <c r="W24" s="232"/>
      <c r="X24" s="232"/>
      <c r="Y24" s="232"/>
      <c r="Z24" s="232"/>
      <c r="AA24" s="232"/>
    </row>
    <row r="25" spans="1:27" ht="21" customHeight="1">
      <c r="A25" s="232" t="s">
        <v>1748</v>
      </c>
      <c r="B25" s="232" t="s">
        <v>1748</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1986</v>
      </c>
    </row>
    <row r="27" spans="1:27">
      <c r="A27" s="232" t="s">
        <v>1827</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1828</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1829</v>
      </c>
      <c r="K1" s="870" t="s">
        <v>276</v>
      </c>
      <c r="L1" s="2133" t="s">
        <v>1830</v>
      </c>
      <c r="M1" s="2134"/>
      <c r="N1" s="870" t="s">
        <v>1829</v>
      </c>
      <c r="W1" s="870" t="s">
        <v>276</v>
      </c>
      <c r="X1" s="2135" t="s">
        <v>1830</v>
      </c>
      <c r="Y1" s="2135"/>
      <c r="Z1" s="57" t="s">
        <v>6</v>
      </c>
    </row>
    <row r="2" spans="1:26" s="871" customFormat="1" ht="16.2">
      <c r="A2" s="870" t="s">
        <v>1831</v>
      </c>
      <c r="B2" s="872" t="s">
        <v>1832</v>
      </c>
      <c r="C2" s="873"/>
      <c r="D2" s="873"/>
      <c r="E2" s="873"/>
      <c r="F2" s="873"/>
      <c r="G2" s="873"/>
      <c r="H2" s="873"/>
      <c r="I2" s="873"/>
      <c r="J2" s="874"/>
      <c r="K2" s="870" t="s">
        <v>278</v>
      </c>
      <c r="L2" s="2136" t="s">
        <v>1833</v>
      </c>
      <c r="M2" s="2137"/>
      <c r="N2" s="870" t="s">
        <v>1831</v>
      </c>
      <c r="O2" s="872" t="s">
        <v>1832</v>
      </c>
      <c r="P2" s="873"/>
      <c r="Q2" s="873"/>
      <c r="R2" s="873"/>
      <c r="S2" s="873"/>
      <c r="T2" s="873"/>
      <c r="U2" s="873"/>
      <c r="V2" s="873"/>
      <c r="W2" s="870" t="s">
        <v>278</v>
      </c>
      <c r="X2" s="2136" t="s">
        <v>1833</v>
      </c>
      <c r="Y2" s="2137"/>
    </row>
    <row r="3" spans="1:26" ht="30.75" customHeight="1">
      <c r="B3" s="2138" t="s">
        <v>553</v>
      </c>
      <c r="C3" s="2139"/>
      <c r="D3" s="2139"/>
      <c r="E3" s="2139"/>
      <c r="F3" s="2139"/>
      <c r="G3" s="2139"/>
      <c r="H3" s="2139"/>
      <c r="I3" s="2139"/>
      <c r="J3" s="2139"/>
      <c r="K3" s="2139"/>
      <c r="O3" s="2138" t="s">
        <v>1834</v>
      </c>
      <c r="P3" s="2139"/>
      <c r="Q3" s="2139"/>
      <c r="R3" s="2139"/>
      <c r="S3" s="2139"/>
      <c r="T3" s="2139"/>
      <c r="U3" s="2139"/>
      <c r="V3" s="2139"/>
      <c r="W3" s="2139"/>
    </row>
    <row r="4" spans="1:26" s="871" customFormat="1" ht="24" customHeight="1">
      <c r="D4" s="2130" t="s">
        <v>2009</v>
      </c>
      <c r="E4" s="2130"/>
      <c r="F4" s="2130"/>
      <c r="G4" s="2130"/>
      <c r="H4" s="2130"/>
      <c r="I4" s="2130"/>
      <c r="L4" s="2131" t="s">
        <v>1835</v>
      </c>
      <c r="M4" s="2132"/>
      <c r="Q4" s="2130" t="s">
        <v>2009</v>
      </c>
      <c r="R4" s="2130"/>
      <c r="S4" s="2130"/>
      <c r="T4" s="2130"/>
      <c r="U4" s="2130"/>
      <c r="V4" s="2130"/>
      <c r="X4" s="2131" t="s">
        <v>1835</v>
      </c>
      <c r="Y4" s="2132"/>
    </row>
    <row r="5" spans="1:26" s="880" customFormat="1" ht="51" customHeight="1">
      <c r="A5" s="876" t="s">
        <v>1836</v>
      </c>
      <c r="B5" s="876" t="s">
        <v>1837</v>
      </c>
      <c r="C5" s="877" t="s">
        <v>1838</v>
      </c>
      <c r="D5" s="877" t="s">
        <v>1839</v>
      </c>
      <c r="E5" s="877" t="s">
        <v>1840</v>
      </c>
      <c r="F5" s="877" t="s">
        <v>1841</v>
      </c>
      <c r="G5" s="877" t="s">
        <v>1842</v>
      </c>
      <c r="H5" s="878" t="s">
        <v>1843</v>
      </c>
      <c r="I5" s="877" t="s">
        <v>1844</v>
      </c>
      <c r="J5" s="877" t="s">
        <v>1845</v>
      </c>
      <c r="K5" s="877" t="s">
        <v>1846</v>
      </c>
      <c r="L5" s="877" t="s">
        <v>1847</v>
      </c>
      <c r="M5" s="879" t="s">
        <v>1848</v>
      </c>
      <c r="N5" s="876" t="s">
        <v>1836</v>
      </c>
      <c r="O5" s="878" t="s">
        <v>1849</v>
      </c>
      <c r="P5" s="878" t="s">
        <v>1850</v>
      </c>
      <c r="Q5" s="877" t="s">
        <v>1851</v>
      </c>
      <c r="R5" s="878" t="s">
        <v>1852</v>
      </c>
      <c r="S5" s="878" t="s">
        <v>1853</v>
      </c>
      <c r="T5" s="878" t="s">
        <v>1854</v>
      </c>
      <c r="U5" s="878" t="s">
        <v>1855</v>
      </c>
      <c r="V5" s="878" t="s">
        <v>1856</v>
      </c>
      <c r="W5" s="878" t="s">
        <v>1857</v>
      </c>
      <c r="X5" s="878" t="s">
        <v>1858</v>
      </c>
      <c r="Y5" s="879" t="s">
        <v>1859</v>
      </c>
    </row>
    <row r="6" spans="1:26" ht="27" customHeight="1">
      <c r="A6" s="881" t="s">
        <v>1860</v>
      </c>
      <c r="B6" s="884"/>
      <c r="C6" s="884"/>
      <c r="D6" s="1165"/>
      <c r="E6" s="1165"/>
      <c r="F6" s="884"/>
      <c r="G6" s="1165"/>
      <c r="H6" s="884"/>
      <c r="I6" s="884"/>
      <c r="J6" s="884"/>
      <c r="K6" s="884"/>
      <c r="L6" s="884"/>
      <c r="M6" s="882"/>
      <c r="N6" s="881" t="s">
        <v>1860</v>
      </c>
      <c r="O6" s="1165"/>
      <c r="P6" s="884"/>
      <c r="Q6" s="1165"/>
      <c r="R6" s="1165"/>
      <c r="S6" s="1165"/>
      <c r="T6" s="1165"/>
      <c r="U6" s="1165"/>
      <c r="V6" s="1165"/>
      <c r="W6" s="884"/>
      <c r="X6" s="1165"/>
      <c r="Y6" s="885"/>
    </row>
    <row r="7" spans="1:26" ht="27" customHeight="1">
      <c r="A7" s="1157" t="s">
        <v>2002</v>
      </c>
      <c r="B7" s="884">
        <v>59.36</v>
      </c>
      <c r="C7" s="884">
        <v>0.42</v>
      </c>
      <c r="D7" s="1165">
        <v>0</v>
      </c>
      <c r="E7" s="1165">
        <v>0</v>
      </c>
      <c r="F7" s="884">
        <v>0.45</v>
      </c>
      <c r="G7" s="1165">
        <v>0</v>
      </c>
      <c r="H7" s="884">
        <v>11.55</v>
      </c>
      <c r="I7" s="884">
        <v>0.2</v>
      </c>
      <c r="J7" s="884">
        <v>0.3</v>
      </c>
      <c r="K7" s="884">
        <v>0.14000000000000001</v>
      </c>
      <c r="L7" s="884">
        <v>10.41</v>
      </c>
      <c r="M7" s="1166">
        <v>0</v>
      </c>
      <c r="N7" s="1157" t="s">
        <v>2002</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1770</v>
      </c>
      <c r="Q15" s="889" t="s">
        <v>1861</v>
      </c>
      <c r="T15" s="889" t="s">
        <v>1862</v>
      </c>
      <c r="W15" s="889" t="s">
        <v>1863</v>
      </c>
    </row>
    <row r="16" spans="1:26" s="889" customFormat="1" ht="20.25" customHeight="1">
      <c r="T16" s="889" t="s">
        <v>1864</v>
      </c>
    </row>
    <row r="17" spans="6:25" s="871" customFormat="1" ht="16.2">
      <c r="N17" s="871" t="s">
        <v>1865</v>
      </c>
      <c r="Y17" s="890" t="s">
        <v>2031</v>
      </c>
    </row>
    <row r="18" spans="6:25" s="871" customFormat="1" ht="16.2">
      <c r="N18" s="871" t="s">
        <v>1866</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1829</v>
      </c>
      <c r="B1" s="871"/>
      <c r="K1" s="895" t="s">
        <v>276</v>
      </c>
      <c r="L1" s="2133" t="s">
        <v>1830</v>
      </c>
      <c r="M1" s="2134"/>
      <c r="N1" s="870" t="s">
        <v>1829</v>
      </c>
      <c r="O1" s="871"/>
      <c r="W1" s="895" t="s">
        <v>276</v>
      </c>
      <c r="X1" s="2133" t="s">
        <v>1830</v>
      </c>
      <c r="Y1" s="2134"/>
      <c r="Z1" s="57" t="s">
        <v>6</v>
      </c>
    </row>
    <row r="2" spans="1:26" ht="23.25" customHeight="1">
      <c r="A2" s="870" t="s">
        <v>1831</v>
      </c>
      <c r="B2" s="872" t="s">
        <v>1832</v>
      </c>
      <c r="C2" s="896"/>
      <c r="D2" s="896"/>
      <c r="E2" s="896"/>
      <c r="F2" s="896"/>
      <c r="G2" s="896"/>
      <c r="H2" s="896"/>
      <c r="I2" s="896"/>
      <c r="J2" s="886"/>
      <c r="K2" s="895" t="s">
        <v>278</v>
      </c>
      <c r="L2" s="2140" t="s">
        <v>1867</v>
      </c>
      <c r="M2" s="2141"/>
      <c r="N2" s="870" t="s">
        <v>1831</v>
      </c>
      <c r="O2" s="872" t="s">
        <v>1832</v>
      </c>
      <c r="P2" s="896"/>
      <c r="Q2" s="896"/>
      <c r="R2" s="896"/>
      <c r="S2" s="896"/>
      <c r="T2" s="896"/>
      <c r="U2" s="896"/>
      <c r="V2" s="896"/>
      <c r="W2" s="895" t="s">
        <v>278</v>
      </c>
      <c r="X2" s="2140" t="s">
        <v>1867</v>
      </c>
      <c r="Y2" s="2141"/>
    </row>
    <row r="3" spans="1:26" ht="40.5" customHeight="1">
      <c r="B3" s="2138" t="s">
        <v>554</v>
      </c>
      <c r="C3" s="2139"/>
      <c r="D3" s="2139"/>
      <c r="E3" s="2139"/>
      <c r="F3" s="2139"/>
      <c r="G3" s="2139"/>
      <c r="H3" s="2139"/>
      <c r="I3" s="2139"/>
      <c r="J3" s="2139"/>
      <c r="K3" s="2139"/>
      <c r="O3" s="2138" t="s">
        <v>1868</v>
      </c>
      <c r="P3" s="2139"/>
      <c r="Q3" s="2139"/>
      <c r="R3" s="2139"/>
      <c r="S3" s="2139"/>
      <c r="T3" s="2139"/>
      <c r="U3" s="2139"/>
      <c r="V3" s="2139"/>
      <c r="W3" s="2139"/>
    </row>
    <row r="4" spans="1:26" ht="24.75" customHeight="1">
      <c r="E4" s="871" t="s">
        <v>2009</v>
      </c>
      <c r="F4" s="871"/>
      <c r="G4" s="871"/>
      <c r="H4" s="871"/>
      <c r="I4" s="871"/>
      <c r="J4" s="871"/>
      <c r="K4" s="871"/>
      <c r="L4" s="871"/>
      <c r="M4" s="890" t="s">
        <v>1869</v>
      </c>
      <c r="R4" s="871" t="s">
        <v>2009</v>
      </c>
      <c r="Y4" s="890" t="s">
        <v>1869</v>
      </c>
    </row>
    <row r="5" spans="1:26" s="898" customFormat="1" ht="64.8">
      <c r="A5" s="876" t="s">
        <v>1836</v>
      </c>
      <c r="B5" s="876" t="s">
        <v>1870</v>
      </c>
      <c r="C5" s="877" t="s">
        <v>1871</v>
      </c>
      <c r="D5" s="877" t="s">
        <v>1872</v>
      </c>
      <c r="E5" s="877" t="s">
        <v>1873</v>
      </c>
      <c r="F5" s="877" t="s">
        <v>1841</v>
      </c>
      <c r="G5" s="877" t="s">
        <v>1842</v>
      </c>
      <c r="H5" s="877" t="s">
        <v>1843</v>
      </c>
      <c r="I5" s="877" t="s">
        <v>1844</v>
      </c>
      <c r="J5" s="877" t="s">
        <v>1845</v>
      </c>
      <c r="K5" s="877" t="s">
        <v>1874</v>
      </c>
      <c r="L5" s="877" t="s">
        <v>1875</v>
      </c>
      <c r="M5" s="897" t="s">
        <v>1876</v>
      </c>
      <c r="N5" s="876" t="s">
        <v>1836</v>
      </c>
      <c r="O5" s="877" t="s">
        <v>1849</v>
      </c>
      <c r="P5" s="877" t="s">
        <v>1850</v>
      </c>
      <c r="Q5" s="877" t="s">
        <v>1877</v>
      </c>
      <c r="R5" s="877" t="s">
        <v>1852</v>
      </c>
      <c r="S5" s="877" t="s">
        <v>1853</v>
      </c>
      <c r="T5" s="877" t="s">
        <v>1854</v>
      </c>
      <c r="U5" s="877" t="s">
        <v>1855</v>
      </c>
      <c r="V5" s="877" t="s">
        <v>1856</v>
      </c>
      <c r="W5" s="877" t="s">
        <v>1857</v>
      </c>
      <c r="X5" s="877" t="s">
        <v>1858</v>
      </c>
      <c r="Y5" s="897" t="s">
        <v>1859</v>
      </c>
    </row>
    <row r="6" spans="1:26" s="871" customFormat="1" ht="26.1" customHeight="1">
      <c r="A6" s="881" t="s">
        <v>1860</v>
      </c>
      <c r="B6" s="899"/>
      <c r="C6" s="899"/>
      <c r="D6" s="899"/>
      <c r="E6" s="899"/>
      <c r="F6" s="899"/>
      <c r="G6" s="899"/>
      <c r="H6" s="899"/>
      <c r="I6" s="899"/>
      <c r="J6" s="899"/>
      <c r="K6" s="899"/>
      <c r="L6" s="899"/>
      <c r="M6" s="900"/>
      <c r="N6" s="881" t="s">
        <v>1860</v>
      </c>
      <c r="O6" s="899"/>
      <c r="P6" s="899"/>
      <c r="Q6" s="899"/>
      <c r="R6" s="899"/>
      <c r="S6" s="899"/>
      <c r="T6" s="899"/>
      <c r="U6" s="899"/>
      <c r="V6" s="899"/>
      <c r="W6" s="899"/>
      <c r="X6" s="899"/>
      <c r="Y6" s="900"/>
    </row>
    <row r="7" spans="1:26" ht="26.1" customHeight="1">
      <c r="A7" s="1157" t="s">
        <v>2002</v>
      </c>
      <c r="B7" s="1167">
        <v>63.11</v>
      </c>
      <c r="C7" s="884">
        <v>1.31</v>
      </c>
      <c r="D7" s="1165">
        <v>0</v>
      </c>
      <c r="E7" s="1165">
        <v>0</v>
      </c>
      <c r="F7" s="884">
        <v>0.45</v>
      </c>
      <c r="G7" s="1165">
        <v>0</v>
      </c>
      <c r="H7" s="884">
        <v>14.63</v>
      </c>
      <c r="I7" s="884">
        <v>0.2</v>
      </c>
      <c r="J7" s="884">
        <v>0.3</v>
      </c>
      <c r="K7" s="884">
        <v>0.14000000000000001</v>
      </c>
      <c r="L7" s="884">
        <v>10.41</v>
      </c>
      <c r="M7" s="1166">
        <v>0</v>
      </c>
      <c r="N7" s="1157" t="s">
        <v>2002</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1770</v>
      </c>
      <c r="O12" s="871"/>
      <c r="P12" s="871"/>
      <c r="Q12" s="871" t="s">
        <v>1861</v>
      </c>
      <c r="R12" s="871"/>
      <c r="S12" s="871"/>
      <c r="T12" s="901" t="s">
        <v>1878</v>
      </c>
      <c r="U12" s="871"/>
      <c r="V12" s="871"/>
      <c r="W12" s="871" t="s">
        <v>1863</v>
      </c>
    </row>
    <row r="13" spans="1:26" ht="23.25" customHeight="1">
      <c r="N13" s="871"/>
      <c r="O13" s="871"/>
      <c r="P13" s="871"/>
      <c r="Q13" s="871"/>
      <c r="R13" s="871"/>
      <c r="S13" s="871"/>
      <c r="T13" s="871" t="s">
        <v>1879</v>
      </c>
      <c r="U13" s="871"/>
      <c r="V13" s="871"/>
      <c r="W13" s="871"/>
    </row>
    <row r="14" spans="1:26" s="871" customFormat="1" ht="27.75" customHeight="1">
      <c r="N14" s="902" t="s">
        <v>1865</v>
      </c>
      <c r="Y14" s="903" t="s">
        <v>2031</v>
      </c>
    </row>
    <row r="15" spans="1:26" s="871" customFormat="1" ht="16.2">
      <c r="N15" s="871" t="s">
        <v>1866</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1790</v>
      </c>
      <c r="B1" s="905"/>
      <c r="C1" s="906"/>
      <c r="D1" s="906"/>
      <c r="E1" s="906"/>
      <c r="F1" s="906"/>
      <c r="G1" s="906"/>
      <c r="H1" s="906"/>
      <c r="I1" s="906"/>
      <c r="J1" s="906"/>
      <c r="K1" s="907"/>
      <c r="L1" s="907"/>
      <c r="M1" s="908" t="s">
        <v>353</v>
      </c>
      <c r="N1" s="2144" t="s">
        <v>354</v>
      </c>
      <c r="O1" s="2145"/>
      <c r="P1" s="57" t="s">
        <v>6</v>
      </c>
    </row>
    <row r="2" spans="1:16" ht="17.399999999999999" thickBot="1">
      <c r="A2" s="904" t="s">
        <v>1791</v>
      </c>
      <c r="B2" s="910" t="s">
        <v>1792</v>
      </c>
      <c r="C2" s="911"/>
      <c r="D2" s="911"/>
      <c r="E2" s="911"/>
      <c r="F2" s="911"/>
      <c r="G2" s="911"/>
      <c r="H2" s="911"/>
      <c r="I2" s="911"/>
      <c r="J2" s="911"/>
      <c r="K2" s="912"/>
      <c r="L2" s="175"/>
      <c r="M2" s="908" t="s">
        <v>1704</v>
      </c>
      <c r="N2" s="2146" t="s">
        <v>1880</v>
      </c>
      <c r="O2" s="2146"/>
    </row>
    <row r="3" spans="1:16" ht="16.8">
      <c r="A3" s="906"/>
      <c r="B3" s="906"/>
      <c r="C3" s="906"/>
      <c r="D3" s="906"/>
      <c r="E3" s="906"/>
      <c r="F3" s="906"/>
      <c r="G3" s="906"/>
      <c r="H3" s="906"/>
      <c r="I3" s="906"/>
      <c r="J3" s="906"/>
      <c r="K3" s="906"/>
      <c r="L3" s="906"/>
      <c r="M3" s="906"/>
      <c r="N3" s="906"/>
      <c r="O3" s="906"/>
    </row>
    <row r="4" spans="1:16" ht="28.2">
      <c r="A4" s="2147" t="s">
        <v>1881</v>
      </c>
      <c r="B4" s="2147"/>
      <c r="C4" s="2147"/>
      <c r="D4" s="2147"/>
      <c r="E4" s="2147"/>
      <c r="F4" s="2147"/>
      <c r="G4" s="2147"/>
      <c r="H4" s="2147"/>
      <c r="I4" s="2147"/>
      <c r="J4" s="2147"/>
      <c r="K4" s="2147"/>
      <c r="L4" s="2147"/>
      <c r="M4" s="2147"/>
      <c r="N4" s="2147"/>
      <c r="O4" s="2147"/>
    </row>
    <row r="5" spans="1:16" ht="24" customHeight="1" thickBot="1">
      <c r="A5" s="907"/>
      <c r="B5" s="907"/>
      <c r="C5" s="907"/>
      <c r="D5" s="907"/>
      <c r="E5" s="907"/>
      <c r="F5" s="2148" t="s">
        <v>2010</v>
      </c>
      <c r="G5" s="2148"/>
      <c r="H5" s="2148"/>
      <c r="I5" s="2148"/>
      <c r="J5" s="907"/>
      <c r="K5" s="907"/>
      <c r="L5" s="907"/>
      <c r="M5" s="907"/>
      <c r="N5" s="907"/>
      <c r="O5" s="907"/>
    </row>
    <row r="6" spans="1:16" ht="27.6" customHeight="1" thickBot="1">
      <c r="A6" s="2149" t="s">
        <v>1812</v>
      </c>
      <c r="B6" s="2150" t="s">
        <v>1882</v>
      </c>
      <c r="C6" s="2150"/>
      <c r="D6" s="2150"/>
      <c r="E6" s="2150"/>
      <c r="F6" s="2151" t="s">
        <v>1883</v>
      </c>
      <c r="G6" s="2151"/>
      <c r="H6" s="2151"/>
      <c r="I6" s="2151"/>
      <c r="J6" s="2150" t="s">
        <v>1884</v>
      </c>
      <c r="K6" s="2150"/>
      <c r="L6" s="2150"/>
      <c r="M6" s="2150"/>
      <c r="N6" s="2152" t="s">
        <v>1885</v>
      </c>
      <c r="O6" s="2153" t="s">
        <v>1886</v>
      </c>
    </row>
    <row r="7" spans="1:16" ht="27.6" customHeight="1" thickBot="1">
      <c r="A7" s="2149"/>
      <c r="B7" s="913"/>
      <c r="C7" s="2143" t="s">
        <v>1887</v>
      </c>
      <c r="D7" s="2143"/>
      <c r="E7" s="2143"/>
      <c r="F7" s="914"/>
      <c r="G7" s="2143" t="s">
        <v>1887</v>
      </c>
      <c r="H7" s="2143"/>
      <c r="I7" s="2143"/>
      <c r="J7" s="913"/>
      <c r="K7" s="2154" t="s">
        <v>1887</v>
      </c>
      <c r="L7" s="2154"/>
      <c r="M7" s="2154"/>
      <c r="N7" s="2152"/>
      <c r="O7" s="2153"/>
    </row>
    <row r="8" spans="1:16" ht="21.6" customHeight="1" thickBot="1">
      <c r="A8" s="2149"/>
      <c r="B8" s="913" t="s">
        <v>1888</v>
      </c>
      <c r="C8" s="2142" t="s">
        <v>1889</v>
      </c>
      <c r="D8" s="2143" t="s">
        <v>1890</v>
      </c>
      <c r="E8" s="2143" t="s">
        <v>1580</v>
      </c>
      <c r="F8" s="913" t="s">
        <v>1888</v>
      </c>
      <c r="G8" s="2142" t="s">
        <v>1889</v>
      </c>
      <c r="H8" s="2143" t="s">
        <v>1890</v>
      </c>
      <c r="I8" s="2143" t="s">
        <v>1580</v>
      </c>
      <c r="J8" s="913" t="s">
        <v>1888</v>
      </c>
      <c r="K8" s="2142" t="s">
        <v>1889</v>
      </c>
      <c r="L8" s="2143" t="s">
        <v>1890</v>
      </c>
      <c r="M8" s="2154" t="s">
        <v>1580</v>
      </c>
      <c r="N8" s="2152"/>
      <c r="O8" s="2153"/>
    </row>
    <row r="9" spans="1:16" ht="20.399999999999999" customHeight="1">
      <c r="A9" s="2149"/>
      <c r="B9" s="915" t="s">
        <v>1825</v>
      </c>
      <c r="C9" s="2142"/>
      <c r="D9" s="2143"/>
      <c r="E9" s="2143"/>
      <c r="F9" s="915" t="s">
        <v>1825</v>
      </c>
      <c r="G9" s="2142"/>
      <c r="H9" s="2143"/>
      <c r="I9" s="2143"/>
      <c r="J9" s="915" t="s">
        <v>1825</v>
      </c>
      <c r="K9" s="2142"/>
      <c r="L9" s="2143"/>
      <c r="M9" s="2154"/>
      <c r="N9" s="2152"/>
      <c r="O9" s="2153"/>
    </row>
    <row r="10" spans="1:16" ht="16.2">
      <c r="A10" s="916" t="s">
        <v>1891</v>
      </c>
      <c r="B10" s="917"/>
      <c r="C10" s="918"/>
      <c r="D10" s="918"/>
      <c r="E10" s="918"/>
      <c r="F10" s="918"/>
      <c r="G10" s="918"/>
      <c r="H10" s="918"/>
      <c r="I10" s="918"/>
      <c r="J10" s="918"/>
      <c r="K10" s="918"/>
      <c r="L10" s="918"/>
      <c r="M10" s="919"/>
      <c r="N10" s="919"/>
      <c r="O10" s="918"/>
    </row>
    <row r="11" spans="1:16" ht="16.2">
      <c r="A11" s="1154" t="s">
        <v>2029</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1748</v>
      </c>
      <c r="C29" s="906"/>
      <c r="D29" s="906" t="s">
        <v>257</v>
      </c>
      <c r="E29" s="906"/>
      <c r="F29" s="906"/>
      <c r="G29" s="906" t="s">
        <v>1317</v>
      </c>
      <c r="H29" s="906"/>
      <c r="I29" s="906"/>
      <c r="J29" s="906"/>
      <c r="K29" s="906" t="s">
        <v>1537</v>
      </c>
      <c r="L29" s="906"/>
      <c r="M29" s="906"/>
      <c r="N29" s="906"/>
      <c r="O29" s="906"/>
    </row>
    <row r="30" spans="1:15" ht="24.6" customHeight="1">
      <c r="A30" s="906" t="s">
        <v>1748</v>
      </c>
      <c r="B30" s="906" t="s">
        <v>1748</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2030</v>
      </c>
    </row>
    <row r="32" spans="1:15" ht="16.8">
      <c r="A32" s="905" t="s">
        <v>1892</v>
      </c>
      <c r="B32" s="905"/>
      <c r="C32" s="905"/>
      <c r="D32" s="906"/>
      <c r="E32" s="906"/>
      <c r="F32" s="906"/>
      <c r="G32" s="906"/>
      <c r="H32" s="906"/>
      <c r="I32" s="906"/>
      <c r="J32" s="906"/>
      <c r="K32" s="906"/>
      <c r="L32" s="906"/>
      <c r="M32" s="906"/>
      <c r="N32" s="906"/>
      <c r="O32" s="906"/>
    </row>
    <row r="33" spans="1:15" ht="16.8">
      <c r="A33" s="905" t="s">
        <v>1893</v>
      </c>
      <c r="B33" s="905"/>
      <c r="C33" s="905"/>
      <c r="D33" s="906"/>
      <c r="E33" s="906"/>
      <c r="F33" s="906"/>
      <c r="G33" s="906"/>
      <c r="H33" s="906"/>
      <c r="I33" s="906"/>
      <c r="J33" s="906"/>
      <c r="K33" s="906"/>
      <c r="L33" s="906"/>
      <c r="M33" s="906"/>
      <c r="N33" s="906"/>
      <c r="O33" s="906"/>
    </row>
    <row r="34" spans="1:15" ht="16.8">
      <c r="A34" s="905" t="s">
        <v>1894</v>
      </c>
      <c r="B34" s="905"/>
      <c r="C34" s="905"/>
      <c r="D34" s="906"/>
      <c r="E34" s="906"/>
      <c r="F34" s="906"/>
      <c r="G34" s="906"/>
      <c r="H34" s="906"/>
      <c r="I34" s="906"/>
      <c r="J34" s="906"/>
      <c r="K34" s="906"/>
      <c r="L34" s="906"/>
      <c r="M34" s="906"/>
      <c r="N34" s="906"/>
      <c r="O34" s="906"/>
    </row>
    <row r="35" spans="1:15" ht="16.8">
      <c r="A35" s="905" t="s">
        <v>1895</v>
      </c>
      <c r="B35" s="905"/>
      <c r="C35" s="905"/>
      <c r="D35" s="906"/>
      <c r="E35" s="906"/>
      <c r="F35" s="906"/>
      <c r="G35" s="906"/>
      <c r="H35" s="906"/>
      <c r="I35" s="906"/>
      <c r="J35" s="906"/>
      <c r="K35" s="906"/>
      <c r="L35" s="906"/>
      <c r="M35" s="906"/>
      <c r="N35" s="906"/>
      <c r="O35" s="906"/>
    </row>
    <row r="36" spans="1:15" ht="16.8">
      <c r="A36" s="905" t="s">
        <v>1896</v>
      </c>
      <c r="B36" s="905"/>
      <c r="C36" s="905"/>
      <c r="D36" s="906"/>
      <c r="E36" s="906"/>
      <c r="F36" s="906"/>
      <c r="G36" s="906"/>
      <c r="H36" s="906"/>
      <c r="I36" s="906"/>
      <c r="J36" s="906"/>
      <c r="K36" s="906"/>
      <c r="L36" s="906"/>
      <c r="M36" s="906"/>
      <c r="N36" s="906"/>
      <c r="O36" s="906"/>
    </row>
    <row r="37" spans="1:15" ht="16.8">
      <c r="A37" s="905" t="s">
        <v>1897</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G15" sqref="G15"/>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1236</v>
      </c>
      <c r="B1" s="1169"/>
      <c r="H1" s="1171" t="s">
        <v>2034</v>
      </c>
      <c r="I1" s="2155" t="s">
        <v>1830</v>
      </c>
      <c r="J1" s="2156"/>
      <c r="K1" s="57" t="s">
        <v>6</v>
      </c>
    </row>
    <row r="2" spans="1:13" ht="18" customHeight="1" thickBot="1">
      <c r="A2" s="1173" t="s">
        <v>2035</v>
      </c>
      <c r="B2" s="1174" t="s">
        <v>2036</v>
      </c>
      <c r="C2" s="1175"/>
      <c r="D2" s="1175"/>
      <c r="E2" s="1175"/>
      <c r="F2" s="1176"/>
      <c r="G2" s="1175"/>
      <c r="H2" s="1177" t="s">
        <v>2037</v>
      </c>
      <c r="I2" s="2157" t="s">
        <v>2038</v>
      </c>
      <c r="J2" s="2158"/>
      <c r="K2" s="1172"/>
    </row>
    <row r="3" spans="1:13" ht="18" customHeight="1">
      <c r="A3" s="1178"/>
      <c r="B3" s="1178"/>
      <c r="C3" s="1178"/>
    </row>
    <row r="4" spans="1:13" ht="24" customHeight="1">
      <c r="A4" s="1178"/>
      <c r="B4" s="1178"/>
      <c r="C4" s="1179" t="s">
        <v>558</v>
      </c>
      <c r="D4" s="1180"/>
      <c r="E4" s="1180"/>
      <c r="F4" s="1181"/>
      <c r="G4" s="1182"/>
    </row>
    <row r="5" spans="1:13" ht="18" customHeight="1"/>
    <row r="6" spans="1:13" ht="18" customHeight="1" thickBot="1">
      <c r="A6" s="1175"/>
      <c r="C6" s="1183" t="s">
        <v>2071</v>
      </c>
      <c r="D6" s="1183"/>
      <c r="E6" s="1183"/>
      <c r="F6" s="1175"/>
      <c r="G6" s="1175"/>
      <c r="H6" s="1175"/>
      <c r="I6" s="1175"/>
      <c r="J6" s="1184" t="s">
        <v>2039</v>
      </c>
      <c r="K6" s="1185" t="s">
        <v>1748</v>
      </c>
      <c r="L6" s="1185" t="s">
        <v>1748</v>
      </c>
      <c r="M6" s="1185" t="s">
        <v>1748</v>
      </c>
    </row>
    <row r="7" spans="1:13" ht="18" customHeight="1">
      <c r="A7" s="1186"/>
      <c r="B7" s="1187"/>
      <c r="C7" s="1188"/>
      <c r="D7" s="1189"/>
      <c r="E7" s="1190" t="s">
        <v>2040</v>
      </c>
      <c r="F7" s="1191"/>
      <c r="G7" s="1192"/>
      <c r="H7" s="1191"/>
      <c r="I7" s="1193"/>
      <c r="J7" s="1186"/>
    </row>
    <row r="8" spans="1:13" ht="18" customHeight="1">
      <c r="A8" s="1194" t="s">
        <v>2041</v>
      </c>
      <c r="B8" s="1195"/>
      <c r="C8" s="1196" t="s">
        <v>2042</v>
      </c>
      <c r="D8" s="1196" t="s">
        <v>2043</v>
      </c>
      <c r="E8" s="1196" t="s">
        <v>2044</v>
      </c>
      <c r="F8" s="1197" t="s">
        <v>2045</v>
      </c>
      <c r="G8" s="1197" t="s">
        <v>2046</v>
      </c>
      <c r="H8" s="1197" t="s">
        <v>2047</v>
      </c>
      <c r="I8" s="1198"/>
      <c r="J8" s="1185" t="s">
        <v>2048</v>
      </c>
      <c r="K8" s="1185" t="s">
        <v>1748</v>
      </c>
    </row>
    <row r="9" spans="1:13" ht="18" customHeight="1">
      <c r="A9" s="1199" t="s">
        <v>2049</v>
      </c>
      <c r="B9" s="1200"/>
      <c r="C9" s="1200"/>
      <c r="D9" s="1200"/>
      <c r="E9" s="1200"/>
      <c r="F9" s="1201" t="s">
        <v>2050</v>
      </c>
      <c r="G9" s="1201" t="s">
        <v>2051</v>
      </c>
      <c r="H9" s="1201" t="s">
        <v>2052</v>
      </c>
      <c r="I9" s="1202"/>
      <c r="J9" s="1203"/>
      <c r="K9" s="1185" t="s">
        <v>1748</v>
      </c>
      <c r="L9" s="1185" t="s">
        <v>1748</v>
      </c>
    </row>
    <row r="10" spans="1:13" ht="25.5" customHeight="1">
      <c r="A10" s="1204" t="s">
        <v>2053</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2054</v>
      </c>
      <c r="B12" s="1196" t="s">
        <v>2055</v>
      </c>
      <c r="C12" s="1218"/>
      <c r="D12" s="1218"/>
      <c r="E12" s="1218"/>
      <c r="F12" s="1207"/>
      <c r="G12" s="1207"/>
      <c r="H12" s="1208"/>
      <c r="I12" s="1219"/>
      <c r="J12" s="1210"/>
    </row>
    <row r="13" spans="1:13" ht="18" customHeight="1">
      <c r="B13" s="1196" t="s">
        <v>2056</v>
      </c>
      <c r="C13" s="1239"/>
      <c r="D13" s="1239"/>
      <c r="E13" s="1239"/>
      <c r="F13" s="1240"/>
      <c r="G13" s="1240"/>
      <c r="H13" s="1241"/>
      <c r="I13" s="1243"/>
      <c r="J13" s="1210"/>
    </row>
    <row r="14" spans="1:13" ht="18" customHeight="1">
      <c r="A14" s="1185" t="s">
        <v>2057</v>
      </c>
      <c r="B14" s="1244" t="s">
        <v>2070</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2058</v>
      </c>
      <c r="B17" s="1196" t="s">
        <v>2055</v>
      </c>
      <c r="C17" s="1218"/>
      <c r="D17" s="1218"/>
      <c r="E17" s="1218"/>
      <c r="F17" s="1207"/>
      <c r="G17" s="1207"/>
      <c r="H17" s="1208"/>
      <c r="I17" s="1219"/>
      <c r="J17" s="1210"/>
    </row>
    <row r="18" spans="1:10" ht="18" customHeight="1">
      <c r="B18" s="1196" t="s">
        <v>2056</v>
      </c>
      <c r="C18" s="1218"/>
      <c r="D18" s="1218"/>
      <c r="E18" s="1218"/>
      <c r="F18" s="1207"/>
      <c r="G18" s="1207"/>
      <c r="H18" s="1208"/>
      <c r="I18" s="1219"/>
      <c r="J18" s="1210"/>
    </row>
    <row r="19" spans="1:10" ht="18" customHeight="1">
      <c r="A19" s="1185" t="s">
        <v>2059</v>
      </c>
      <c r="B19" s="1244" t="s">
        <v>2070</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2060</v>
      </c>
      <c r="B23" s="1196" t="s">
        <v>2055</v>
      </c>
      <c r="C23" s="1224"/>
      <c r="D23" s="1224"/>
      <c r="E23" s="1224"/>
      <c r="F23" s="1207"/>
      <c r="G23" s="1207"/>
      <c r="H23" s="1210"/>
      <c r="I23" s="1194"/>
      <c r="J23" s="1210"/>
    </row>
    <row r="24" spans="1:10" ht="18" customHeight="1">
      <c r="B24" s="1196" t="s">
        <v>2056</v>
      </c>
      <c r="C24" s="1218"/>
      <c r="D24" s="1218"/>
      <c r="E24" s="1218"/>
      <c r="F24" s="1207"/>
      <c r="G24" s="1207"/>
      <c r="H24" s="1225"/>
      <c r="I24" s="1226"/>
      <c r="J24" s="1210"/>
    </row>
    <row r="25" spans="1:10" ht="18" customHeight="1">
      <c r="B25" s="1244" t="s">
        <v>2070</v>
      </c>
      <c r="C25" s="1239">
        <v>0</v>
      </c>
      <c r="D25" s="1239">
        <v>0</v>
      </c>
      <c r="E25" s="1239">
        <v>0</v>
      </c>
      <c r="F25" s="1240">
        <v>0</v>
      </c>
      <c r="G25" s="1240">
        <v>0</v>
      </c>
      <c r="H25" s="1241">
        <v>0</v>
      </c>
      <c r="I25" s="1219"/>
      <c r="J25" s="1210"/>
    </row>
    <row r="26" spans="1:10" ht="18" customHeight="1">
      <c r="A26" s="1185" t="s">
        <v>2061</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2062</v>
      </c>
      <c r="B29" s="1196" t="s">
        <v>2055</v>
      </c>
      <c r="C29" s="1206"/>
      <c r="D29" s="1206"/>
      <c r="E29" s="1206"/>
      <c r="F29" s="1207"/>
      <c r="G29" s="1207"/>
      <c r="H29" s="1208"/>
      <c r="I29" s="1219"/>
      <c r="J29" s="1210"/>
    </row>
    <row r="30" spans="1:10" ht="18" customHeight="1">
      <c r="A30" s="1185" t="s">
        <v>2063</v>
      </c>
      <c r="B30" s="1196" t="s">
        <v>2056</v>
      </c>
      <c r="C30" s="1206"/>
      <c r="D30" s="1206"/>
      <c r="E30" s="1206"/>
      <c r="F30" s="1207"/>
      <c r="G30" s="1207"/>
      <c r="H30" s="1208"/>
      <c r="I30" s="1219"/>
      <c r="J30" s="1210"/>
    </row>
    <row r="31" spans="1:10" ht="18" customHeight="1">
      <c r="A31" s="1185" t="s">
        <v>2061</v>
      </c>
      <c r="B31" s="1244" t="s">
        <v>2070</v>
      </c>
      <c r="C31" s="1239">
        <v>0</v>
      </c>
      <c r="D31" s="1239">
        <v>0</v>
      </c>
      <c r="E31" s="1239">
        <v>0</v>
      </c>
      <c r="F31" s="1240">
        <v>0</v>
      </c>
      <c r="G31" s="1240">
        <v>0</v>
      </c>
      <c r="H31" s="1241">
        <v>0</v>
      </c>
      <c r="I31" s="1219"/>
      <c r="J31" s="1210"/>
    </row>
    <row r="32" spans="1:10" ht="18" customHeight="1">
      <c r="A32" s="1185" t="s">
        <v>2064</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2065</v>
      </c>
      <c r="B34" s="1235" t="s">
        <v>223</v>
      </c>
      <c r="E34" s="1237" t="s">
        <v>1636</v>
      </c>
      <c r="H34" s="1237" t="s">
        <v>2066</v>
      </c>
      <c r="J34" s="1235"/>
      <c r="K34" s="1234"/>
    </row>
    <row r="35" spans="1:11" s="1236" customFormat="1" ht="19.8" customHeight="1">
      <c r="E35" s="1237" t="s">
        <v>52</v>
      </c>
    </row>
    <row r="36" spans="1:11" s="1236" customFormat="1">
      <c r="J36" s="1238" t="s">
        <v>2031</v>
      </c>
    </row>
    <row r="37" spans="1:11" s="1236" customFormat="1" ht="16.5" customHeight="1">
      <c r="A37" s="1237" t="s">
        <v>2067</v>
      </c>
      <c r="J37" s="1234"/>
    </row>
    <row r="38" spans="1:11" s="1236" customFormat="1" ht="16.5" customHeight="1">
      <c r="A38" s="1237" t="s">
        <v>2068</v>
      </c>
    </row>
    <row r="39" spans="1:11" s="1236" customFormat="1" ht="16.5" customHeight="1">
      <c r="A39" s="1237" t="s">
        <v>2069</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1790</v>
      </c>
      <c r="F1" s="927" t="s">
        <v>276</v>
      </c>
      <c r="G1" s="928" t="s">
        <v>1774</v>
      </c>
      <c r="H1" s="929"/>
      <c r="I1" s="57" t="s">
        <v>6</v>
      </c>
    </row>
    <row r="2" spans="1:9" ht="15.6" thickBot="1">
      <c r="A2" s="926" t="s">
        <v>1791</v>
      </c>
      <c r="B2" s="930" t="s">
        <v>1898</v>
      </c>
      <c r="C2" s="931"/>
      <c r="D2" s="932"/>
      <c r="E2" s="932"/>
      <c r="F2" s="933" t="s">
        <v>1899</v>
      </c>
      <c r="G2" s="934" t="s">
        <v>1900</v>
      </c>
      <c r="H2" s="935"/>
    </row>
    <row r="3" spans="1:9">
      <c r="H3" s="936"/>
    </row>
    <row r="4" spans="1:9" ht="24.6">
      <c r="A4" s="2160" t="s">
        <v>1901</v>
      </c>
      <c r="B4" s="2160"/>
      <c r="C4" s="2160"/>
      <c r="D4" s="2160"/>
      <c r="E4" s="2160"/>
      <c r="F4" s="2160"/>
      <c r="G4" s="2160"/>
      <c r="H4" s="2160"/>
    </row>
    <row r="7" spans="1:9" ht="16.2" customHeight="1" thickBot="1">
      <c r="A7" s="937"/>
      <c r="B7" s="2218" t="s">
        <v>2011</v>
      </c>
      <c r="C7" s="2218"/>
      <c r="D7" s="2218"/>
      <c r="E7" s="2218"/>
      <c r="F7" s="2218"/>
      <c r="G7" s="938"/>
      <c r="H7" s="938" t="s">
        <v>1902</v>
      </c>
    </row>
    <row r="8" spans="1:9" ht="22.5" customHeight="1">
      <c r="A8" s="939"/>
      <c r="B8" s="2161" t="s">
        <v>1903</v>
      </c>
      <c r="C8" s="2162"/>
      <c r="D8" s="2162"/>
      <c r="E8" s="2162"/>
      <c r="F8" s="2162"/>
      <c r="G8" s="2163"/>
      <c r="H8" s="940"/>
    </row>
    <row r="9" spans="1:9" ht="21.75" customHeight="1">
      <c r="A9" s="941" t="s">
        <v>1904</v>
      </c>
      <c r="B9" s="2164" t="s">
        <v>253</v>
      </c>
      <c r="C9" s="2166" t="s">
        <v>1905</v>
      </c>
      <c r="D9" s="2167"/>
      <c r="E9" s="2167"/>
      <c r="F9" s="2168"/>
      <c r="G9" s="2169" t="s">
        <v>1906</v>
      </c>
      <c r="H9" s="942" t="s">
        <v>1907</v>
      </c>
    </row>
    <row r="10" spans="1:9" ht="23.25" customHeight="1">
      <c r="A10" s="943"/>
      <c r="B10" s="2165"/>
      <c r="C10" s="944" t="s">
        <v>1908</v>
      </c>
      <c r="D10" s="944" t="s">
        <v>1909</v>
      </c>
      <c r="E10" s="944" t="s">
        <v>1910</v>
      </c>
      <c r="F10" s="944" t="s">
        <v>1911</v>
      </c>
      <c r="G10" s="2170"/>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1912</v>
      </c>
      <c r="F35" s="965" t="s">
        <v>1913</v>
      </c>
      <c r="H35" s="964" t="s">
        <v>2028</v>
      </c>
      <c r="J35" s="965"/>
      <c r="K35" s="965"/>
    </row>
    <row r="36" spans="1:11" s="963" customFormat="1" ht="16.2">
      <c r="A36" s="2159"/>
      <c r="B36" s="2159"/>
      <c r="C36" s="966"/>
      <c r="D36" s="964" t="s">
        <v>1879</v>
      </c>
      <c r="H36" s="967"/>
    </row>
    <row r="37" spans="1:11">
      <c r="F37" s="938"/>
    </row>
    <row r="38" spans="1:11" s="970" customFormat="1" ht="15">
      <c r="A38" s="968" t="s">
        <v>1914</v>
      </c>
      <c r="B38" s="968"/>
      <c r="C38" s="968"/>
      <c r="D38" s="968"/>
      <c r="E38" s="968"/>
      <c r="F38" s="969"/>
    </row>
    <row r="39" spans="1:11" s="970" customFormat="1" ht="15">
      <c r="A39" s="968" t="s">
        <v>1915</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1916</v>
      </c>
      <c r="B1" s="972"/>
      <c r="C1" s="973"/>
      <c r="H1" s="2175" t="s">
        <v>276</v>
      </c>
      <c r="I1" s="2176"/>
      <c r="J1" s="2177" t="s">
        <v>1774</v>
      </c>
      <c r="K1" s="2178"/>
      <c r="L1" s="57" t="s">
        <v>6</v>
      </c>
    </row>
    <row r="2" spans="1:12" ht="17.25" customHeight="1" thickBot="1">
      <c r="A2" s="971" t="s">
        <v>1917</v>
      </c>
      <c r="B2" s="975" t="s">
        <v>1898</v>
      </c>
      <c r="C2" s="976"/>
      <c r="H2" s="2175" t="s">
        <v>1918</v>
      </c>
      <c r="I2" s="2176"/>
      <c r="J2" s="2179" t="s">
        <v>1919</v>
      </c>
      <c r="K2" s="2180"/>
    </row>
    <row r="3" spans="1:12" ht="7.5" customHeight="1">
      <c r="A3" s="977"/>
      <c r="B3" s="978"/>
      <c r="C3" s="978"/>
      <c r="D3" s="978"/>
      <c r="E3" s="978"/>
      <c r="F3" s="978"/>
      <c r="G3" s="978"/>
      <c r="H3" s="978"/>
      <c r="I3" s="978"/>
      <c r="J3" s="979"/>
      <c r="K3" s="980"/>
    </row>
    <row r="4" spans="1:12" ht="19.5" customHeight="1">
      <c r="A4" s="973"/>
      <c r="B4" s="981"/>
      <c r="C4" s="982"/>
      <c r="D4" s="2181" t="s">
        <v>1920</v>
      </c>
      <c r="E4" s="2182"/>
      <c r="F4" s="2182"/>
      <c r="G4" s="2182"/>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183" t="s">
        <v>2012</v>
      </c>
      <c r="E6" s="2183"/>
      <c r="F6" s="2183"/>
      <c r="G6" s="2183"/>
      <c r="H6" s="985"/>
      <c r="I6" s="985"/>
      <c r="J6" s="985"/>
      <c r="K6" s="985" t="s">
        <v>1921</v>
      </c>
    </row>
    <row r="7" spans="1:12" ht="42.6" customHeight="1">
      <c r="A7" s="986" t="s">
        <v>1922</v>
      </c>
      <c r="B7" s="987" t="s">
        <v>1923</v>
      </c>
      <c r="C7" s="988" t="s">
        <v>1924</v>
      </c>
      <c r="D7" s="989" t="s">
        <v>1925</v>
      </c>
      <c r="E7" s="990" t="s">
        <v>1926</v>
      </c>
      <c r="F7" s="990" t="s">
        <v>1927</v>
      </c>
      <c r="G7" s="2184" t="s">
        <v>1928</v>
      </c>
      <c r="H7" s="2185"/>
      <c r="I7" s="2184" t="s">
        <v>1929</v>
      </c>
      <c r="J7" s="2185"/>
      <c r="K7" s="991" t="s">
        <v>1930</v>
      </c>
    </row>
    <row r="8" spans="1:12" ht="6.75" customHeight="1">
      <c r="A8" s="992"/>
      <c r="B8" s="993"/>
      <c r="C8" s="993"/>
      <c r="D8" s="993"/>
      <c r="E8" s="993"/>
      <c r="F8" s="993"/>
      <c r="G8" s="2173"/>
      <c r="H8" s="2173"/>
      <c r="I8" s="994"/>
      <c r="J8" s="995"/>
      <c r="K8" s="973"/>
    </row>
    <row r="9" spans="1:12" ht="16.2">
      <c r="A9" s="996" t="s">
        <v>253</v>
      </c>
      <c r="B9" s="2219">
        <v>1</v>
      </c>
      <c r="C9" s="1280">
        <v>12</v>
      </c>
      <c r="D9" s="1280">
        <v>1</v>
      </c>
      <c r="E9" s="1280">
        <v>8</v>
      </c>
      <c r="F9" s="1280">
        <v>34</v>
      </c>
      <c r="G9" s="2173">
        <v>4</v>
      </c>
      <c r="H9" s="2173"/>
      <c r="I9" s="2186">
        <v>9</v>
      </c>
      <c r="J9" s="2187"/>
      <c r="K9" s="972">
        <v>65</v>
      </c>
    </row>
    <row r="10" spans="1:12" ht="7.5" customHeight="1">
      <c r="A10" s="996"/>
      <c r="B10" s="997"/>
      <c r="C10" s="993"/>
      <c r="D10" s="993"/>
      <c r="E10" s="993"/>
      <c r="F10" s="993"/>
      <c r="G10" s="2186"/>
      <c r="H10" s="2187"/>
      <c r="I10" s="994"/>
      <c r="J10" s="995"/>
      <c r="K10" s="973"/>
    </row>
    <row r="11" spans="1:12" ht="15.9" customHeight="1">
      <c r="A11" s="996"/>
      <c r="B11" s="998"/>
      <c r="C11" s="993"/>
      <c r="D11" s="993"/>
      <c r="E11" s="993"/>
      <c r="F11" s="993"/>
      <c r="G11" s="2173"/>
      <c r="H11" s="2173"/>
      <c r="I11" s="994"/>
      <c r="J11" s="995"/>
      <c r="K11" s="973"/>
    </row>
    <row r="12" spans="1:12" ht="15.9" customHeight="1">
      <c r="A12" s="996"/>
      <c r="B12" s="998"/>
      <c r="C12" s="993"/>
      <c r="D12" s="993"/>
      <c r="E12" s="993"/>
      <c r="F12" s="993"/>
      <c r="G12" s="2173"/>
      <c r="H12" s="2173"/>
      <c r="I12" s="994"/>
      <c r="J12" s="995"/>
      <c r="K12" s="973"/>
    </row>
    <row r="13" spans="1:12" ht="15.9" customHeight="1">
      <c r="A13" s="996"/>
      <c r="B13" s="998"/>
      <c r="C13" s="993"/>
      <c r="D13" s="993"/>
      <c r="E13" s="993"/>
      <c r="F13" s="993"/>
      <c r="G13" s="2173"/>
      <c r="H13" s="2173"/>
      <c r="I13" s="994"/>
      <c r="J13" s="995"/>
      <c r="K13" s="973"/>
    </row>
    <row r="14" spans="1:12" ht="15.9" customHeight="1">
      <c r="B14" s="998"/>
      <c r="C14" s="993"/>
      <c r="D14" s="993"/>
      <c r="E14" s="993"/>
      <c r="F14" s="993"/>
      <c r="G14" s="2173"/>
      <c r="H14" s="2173"/>
      <c r="I14" s="994"/>
      <c r="J14" s="995"/>
      <c r="K14" s="973"/>
    </row>
    <row r="15" spans="1:12" ht="15.9" customHeight="1">
      <c r="A15" s="996"/>
      <c r="B15" s="998"/>
      <c r="C15" s="993"/>
      <c r="D15" s="993"/>
      <c r="E15" s="993"/>
      <c r="F15" s="993"/>
      <c r="G15" s="2173"/>
      <c r="H15" s="2173"/>
      <c r="I15" s="994"/>
      <c r="J15" s="995"/>
      <c r="K15" s="973"/>
    </row>
    <row r="16" spans="1:12" ht="15.9" customHeight="1">
      <c r="A16" s="996"/>
      <c r="B16" s="998"/>
      <c r="C16" s="993"/>
      <c r="D16" s="993"/>
      <c r="E16" s="993"/>
      <c r="F16" s="993"/>
      <c r="G16" s="2173"/>
      <c r="H16" s="2173"/>
      <c r="I16" s="994"/>
      <c r="J16" s="995"/>
      <c r="K16" s="973"/>
    </row>
    <row r="17" spans="1:11" ht="15.9" customHeight="1">
      <c r="A17" s="996"/>
      <c r="B17" s="998"/>
      <c r="C17" s="993"/>
      <c r="D17" s="993"/>
      <c r="E17" s="993"/>
      <c r="F17" s="993"/>
      <c r="G17" s="2173"/>
      <c r="H17" s="2173"/>
      <c r="I17" s="994"/>
      <c r="J17" s="995"/>
      <c r="K17" s="973"/>
    </row>
    <row r="18" spans="1:11" ht="15.9" customHeight="1">
      <c r="A18" s="996"/>
      <c r="B18" s="998"/>
      <c r="C18" s="993"/>
      <c r="D18" s="993"/>
      <c r="E18" s="993"/>
      <c r="F18" s="993"/>
      <c r="G18" s="2173"/>
      <c r="H18" s="2173"/>
      <c r="I18" s="994"/>
      <c r="J18" s="995"/>
      <c r="K18" s="973"/>
    </row>
    <row r="19" spans="1:11" ht="15.9" customHeight="1">
      <c r="A19" s="996"/>
      <c r="B19" s="998"/>
      <c r="C19" s="993"/>
      <c r="D19" s="993"/>
      <c r="E19" s="993"/>
      <c r="F19" s="993"/>
      <c r="G19" s="2173"/>
      <c r="H19" s="2173"/>
      <c r="I19" s="994"/>
      <c r="J19" s="995"/>
      <c r="K19" s="973"/>
    </row>
    <row r="20" spans="1:11" ht="15.9" customHeight="1">
      <c r="A20" s="996"/>
      <c r="B20" s="998"/>
      <c r="C20" s="993"/>
      <c r="D20" s="993"/>
      <c r="E20" s="993"/>
      <c r="F20" s="993"/>
      <c r="G20" s="2173"/>
      <c r="H20" s="2173"/>
      <c r="I20" s="994"/>
      <c r="J20" s="995"/>
      <c r="K20" s="973"/>
    </row>
    <row r="21" spans="1:11" ht="15.9" customHeight="1">
      <c r="A21" s="996"/>
      <c r="B21" s="998"/>
      <c r="C21" s="993"/>
      <c r="D21" s="993"/>
      <c r="E21" s="993"/>
      <c r="F21" s="993"/>
      <c r="G21" s="2173"/>
      <c r="H21" s="2173"/>
      <c r="I21" s="994"/>
      <c r="J21" s="995"/>
      <c r="K21" s="973"/>
    </row>
    <row r="22" spans="1:11" ht="15.9" customHeight="1">
      <c r="A22" s="996"/>
      <c r="B22" s="998"/>
      <c r="C22" s="993"/>
      <c r="D22" s="993"/>
      <c r="E22" s="993"/>
      <c r="F22" s="993"/>
      <c r="G22" s="2173"/>
      <c r="H22" s="2173"/>
      <c r="I22" s="994"/>
      <c r="J22" s="995"/>
      <c r="K22" s="973"/>
    </row>
    <row r="23" spans="1:11" ht="15.9" customHeight="1">
      <c r="A23" s="996"/>
      <c r="B23" s="998"/>
      <c r="C23" s="993"/>
      <c r="D23" s="993"/>
      <c r="E23" s="993"/>
      <c r="F23" s="993"/>
      <c r="G23" s="2173"/>
      <c r="H23" s="2173"/>
      <c r="I23" s="994"/>
      <c r="J23" s="995"/>
      <c r="K23" s="973"/>
    </row>
    <row r="24" spans="1:11" ht="15.9" customHeight="1">
      <c r="A24" s="996"/>
      <c r="B24" s="998"/>
      <c r="C24" s="993"/>
      <c r="D24" s="993"/>
      <c r="E24" s="993"/>
      <c r="F24" s="993"/>
      <c r="G24" s="2173"/>
      <c r="H24" s="2173"/>
      <c r="I24" s="994"/>
      <c r="J24" s="995"/>
      <c r="K24" s="973"/>
    </row>
    <row r="25" spans="1:11" ht="15.9" customHeight="1">
      <c r="A25" s="996"/>
      <c r="B25" s="998"/>
      <c r="C25" s="993"/>
      <c r="D25" s="993"/>
      <c r="E25" s="993"/>
      <c r="F25" s="999"/>
      <c r="G25" s="2173"/>
      <c r="H25" s="2173"/>
      <c r="I25" s="994"/>
      <c r="J25" s="995"/>
      <c r="K25" s="973"/>
    </row>
    <row r="26" spans="1:11" ht="15.9" customHeight="1">
      <c r="A26" s="996"/>
      <c r="B26" s="998"/>
      <c r="C26" s="993"/>
      <c r="D26" s="993"/>
      <c r="E26" s="997"/>
      <c r="F26" s="993"/>
      <c r="G26" s="2173"/>
      <c r="H26" s="2173"/>
      <c r="I26" s="994"/>
      <c r="J26" s="995"/>
      <c r="K26" s="973"/>
    </row>
    <row r="27" spans="1:11" ht="15.9" customHeight="1">
      <c r="A27" s="996"/>
      <c r="B27" s="998"/>
      <c r="C27" s="997"/>
      <c r="D27" s="997"/>
      <c r="E27" s="997"/>
      <c r="F27" s="993"/>
      <c r="G27" s="2173"/>
      <c r="H27" s="2173"/>
      <c r="I27" s="994"/>
      <c r="J27" s="995"/>
      <c r="K27" s="973"/>
    </row>
    <row r="28" spans="1:11" ht="15.9" customHeight="1">
      <c r="A28" s="996"/>
      <c r="B28" s="998"/>
      <c r="C28" s="997"/>
      <c r="D28" s="997"/>
      <c r="E28" s="997"/>
      <c r="F28" s="997"/>
      <c r="G28" s="2173"/>
      <c r="H28" s="2173"/>
      <c r="I28" s="994"/>
      <c r="J28" s="995"/>
      <c r="K28" s="973"/>
    </row>
    <row r="29" spans="1:11" ht="15.9" customHeight="1">
      <c r="A29" s="996"/>
      <c r="B29" s="998"/>
      <c r="C29" s="993"/>
      <c r="D29" s="993"/>
      <c r="E29" s="993"/>
      <c r="F29" s="993"/>
      <c r="G29" s="2173"/>
      <c r="H29" s="2173"/>
      <c r="I29" s="994"/>
      <c r="J29" s="995"/>
      <c r="K29" s="973"/>
    </row>
    <row r="30" spans="1:11" ht="15.9" customHeight="1">
      <c r="A30" s="996"/>
      <c r="B30" s="998"/>
      <c r="C30" s="993"/>
      <c r="D30" s="993"/>
      <c r="E30" s="993"/>
      <c r="F30" s="993"/>
      <c r="G30" s="2173"/>
      <c r="H30" s="2173"/>
      <c r="I30" s="994"/>
      <c r="J30" s="995"/>
      <c r="K30" s="973"/>
    </row>
    <row r="31" spans="1:11" ht="15.9" customHeight="1">
      <c r="A31" s="996"/>
      <c r="B31" s="998"/>
      <c r="C31" s="993"/>
      <c r="D31" s="993"/>
      <c r="E31" s="993"/>
      <c r="F31" s="993"/>
      <c r="G31" s="2173"/>
      <c r="H31" s="2173"/>
      <c r="I31" s="994"/>
      <c r="J31" s="995"/>
      <c r="K31" s="973"/>
    </row>
    <row r="32" spans="1:11" ht="15.9" customHeight="1">
      <c r="A32" s="996"/>
      <c r="B32" s="998"/>
      <c r="C32" s="993"/>
      <c r="D32" s="993"/>
      <c r="E32" s="993"/>
      <c r="F32" s="993"/>
      <c r="G32" s="2173"/>
      <c r="H32" s="2173"/>
      <c r="I32" s="994"/>
      <c r="J32" s="995"/>
      <c r="K32" s="973"/>
    </row>
    <row r="33" spans="1:13" ht="15.9" customHeight="1" thickBot="1">
      <c r="A33" s="1000"/>
      <c r="B33" s="1001"/>
      <c r="C33" s="1002"/>
      <c r="D33" s="1002"/>
      <c r="E33" s="1002"/>
      <c r="F33" s="1002"/>
      <c r="G33" s="2174"/>
      <c r="H33" s="2174"/>
      <c r="I33" s="1003"/>
      <c r="J33" s="1004"/>
      <c r="K33" s="983"/>
    </row>
    <row r="34" spans="1:13" s="332" customFormat="1" ht="16.2">
      <c r="A34" s="1005" t="s">
        <v>256</v>
      </c>
      <c r="B34" s="1006" t="s">
        <v>257</v>
      </c>
      <c r="C34" s="1006"/>
      <c r="D34" s="1006" t="s">
        <v>1912</v>
      </c>
      <c r="E34" s="1006"/>
      <c r="G34" s="1007" t="s">
        <v>1931</v>
      </c>
      <c r="H34" s="1007"/>
      <c r="J34" s="2171" t="s">
        <v>2110</v>
      </c>
      <c r="K34" s="2171"/>
      <c r="L34" s="330"/>
      <c r="M34" s="330"/>
    </row>
    <row r="35" spans="1:13" s="332" customFormat="1" ht="16.2">
      <c r="A35" s="1005"/>
      <c r="B35" s="1005"/>
      <c r="C35" s="501"/>
      <c r="D35" s="348" t="s">
        <v>1879</v>
      </c>
      <c r="E35" s="348"/>
    </row>
    <row r="36" spans="1:13" s="332" customFormat="1" ht="16.2">
      <c r="A36" s="330"/>
      <c r="B36" s="330"/>
      <c r="C36" s="330"/>
      <c r="D36" s="330"/>
      <c r="E36" s="2172"/>
      <c r="F36" s="2172"/>
    </row>
    <row r="37" spans="1:13" s="332" customFormat="1" ht="16.2">
      <c r="A37" s="330" t="s">
        <v>1932</v>
      </c>
      <c r="B37" s="330"/>
      <c r="C37" s="330"/>
      <c r="D37" s="330"/>
      <c r="E37" s="348"/>
      <c r="F37" s="348"/>
    </row>
    <row r="38" spans="1:13" s="332" customFormat="1" ht="16.2">
      <c r="A38" s="335" t="s">
        <v>1915</v>
      </c>
      <c r="B38" s="330"/>
      <c r="C38" s="330"/>
      <c r="D38" s="330"/>
      <c r="E38" s="330"/>
      <c r="F38" s="330"/>
    </row>
  </sheetData>
  <mergeCells count="37">
    <mergeCell ref="G11:H11"/>
    <mergeCell ref="H1:I1"/>
    <mergeCell ref="J1:K1"/>
    <mergeCell ref="H2:I2"/>
    <mergeCell ref="J2:K2"/>
    <mergeCell ref="D4:G4"/>
    <mergeCell ref="D6:G6"/>
    <mergeCell ref="G7:H7"/>
    <mergeCell ref="I7:J7"/>
    <mergeCell ref="G8:H8"/>
    <mergeCell ref="G9:H9"/>
    <mergeCell ref="G10:H10"/>
    <mergeCell ref="I9:J9"/>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205"/>
      <c r="C1" s="2205"/>
      <c r="D1" s="2205"/>
      <c r="S1" s="2191" t="s">
        <v>353</v>
      </c>
      <c r="T1" s="2191"/>
      <c r="U1" s="2206" t="s">
        <v>1933</v>
      </c>
      <c r="V1" s="2206"/>
      <c r="W1" s="1026" t="s">
        <v>62</v>
      </c>
      <c r="X1" s="2194"/>
      <c r="Y1" s="2194"/>
      <c r="Z1" s="2194"/>
      <c r="AA1" s="2194"/>
      <c r="AB1" s="1027"/>
      <c r="AC1" s="1027"/>
      <c r="AD1" s="1027"/>
      <c r="AE1" s="1027"/>
      <c r="AF1" s="1027"/>
      <c r="AG1" s="1027"/>
      <c r="AH1" s="1027"/>
      <c r="AI1" s="1027"/>
      <c r="AJ1" s="1027"/>
      <c r="AK1" s="1027"/>
      <c r="AL1" s="1027"/>
      <c r="AM1" s="1027"/>
      <c r="AN1" s="1027"/>
      <c r="AO1" s="2189" t="s">
        <v>353</v>
      </c>
      <c r="AP1" s="2189"/>
      <c r="AQ1" s="2195" t="s">
        <v>1933</v>
      </c>
      <c r="AR1" s="2195"/>
      <c r="AS1" s="57" t="s">
        <v>6</v>
      </c>
    </row>
    <row r="2" spans="1:45" s="1009" customFormat="1" ht="12.9" customHeight="1">
      <c r="A2" s="1008" t="s">
        <v>1934</v>
      </c>
      <c r="B2" s="1010" t="s">
        <v>1935</v>
      </c>
      <c r="C2" s="1010"/>
      <c r="D2" s="1010"/>
      <c r="E2" s="1010"/>
      <c r="F2" s="1010"/>
      <c r="G2" s="1010"/>
      <c r="H2" s="1010"/>
      <c r="I2" s="1010"/>
      <c r="J2" s="1010"/>
      <c r="K2" s="1010"/>
      <c r="L2" s="1010"/>
      <c r="M2" s="1010"/>
      <c r="N2" s="1010"/>
      <c r="O2" s="1010"/>
      <c r="P2" s="1010"/>
      <c r="Q2" s="1010"/>
      <c r="R2" s="1010"/>
      <c r="S2" s="2191" t="s">
        <v>1704</v>
      </c>
      <c r="T2" s="2191"/>
      <c r="U2" s="2207" t="s">
        <v>1936</v>
      </c>
      <c r="V2" s="2207"/>
      <c r="W2" s="1026" t="s">
        <v>1947</v>
      </c>
      <c r="X2" s="1028" t="s">
        <v>1935</v>
      </c>
      <c r="Y2" s="1028"/>
      <c r="Z2" s="1028"/>
      <c r="AA2" s="1028"/>
      <c r="AB2" s="1029"/>
      <c r="AC2" s="1029"/>
      <c r="AD2" s="1029"/>
      <c r="AE2" s="1029"/>
      <c r="AF2" s="1029"/>
      <c r="AG2" s="1029"/>
      <c r="AH2" s="1029"/>
      <c r="AI2" s="1029"/>
      <c r="AJ2" s="1029"/>
      <c r="AK2" s="1029"/>
      <c r="AL2" s="1029"/>
      <c r="AM2" s="1029"/>
      <c r="AN2" s="1029"/>
      <c r="AO2" s="2189" t="s">
        <v>1704</v>
      </c>
      <c r="AP2" s="2189"/>
      <c r="AQ2" s="2196" t="s">
        <v>1936</v>
      </c>
      <c r="AR2" s="2196"/>
    </row>
    <row r="3" spans="1:45" ht="23.25" customHeight="1">
      <c r="G3" s="2204" t="s">
        <v>1937</v>
      </c>
      <c r="H3" s="2204"/>
      <c r="I3" s="2204"/>
      <c r="J3" s="2204"/>
      <c r="K3" s="2204"/>
      <c r="L3" s="2204"/>
      <c r="M3" s="2204"/>
      <c r="N3" s="2204"/>
      <c r="O3" s="2204"/>
      <c r="AC3" s="2197" t="s">
        <v>1948</v>
      </c>
      <c r="AD3" s="2197"/>
      <c r="AE3" s="2197"/>
      <c r="AF3" s="2197"/>
      <c r="AG3" s="2197"/>
      <c r="AH3" s="2197"/>
      <c r="AI3" s="2197"/>
      <c r="AJ3" s="2197"/>
      <c r="AK3" s="2197"/>
      <c r="AL3" s="2197"/>
      <c r="AM3" s="2197"/>
      <c r="AQ3" s="1030" t="s">
        <v>1938</v>
      </c>
      <c r="AR3" s="1031" t="s">
        <v>1939</v>
      </c>
    </row>
    <row r="4" spans="1:45" ht="12" customHeight="1">
      <c r="J4" s="2201" t="s">
        <v>2013</v>
      </c>
      <c r="K4" s="2201"/>
      <c r="L4" s="2201"/>
      <c r="AG4" s="2198" t="s">
        <v>2013</v>
      </c>
      <c r="AH4" s="2198"/>
      <c r="AI4" s="2198"/>
      <c r="AJ4" s="2198"/>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1938</v>
      </c>
      <c r="V5" s="1015" t="s">
        <v>1939</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202" t="s">
        <v>1940</v>
      </c>
      <c r="B6" s="2191" t="s">
        <v>361</v>
      </c>
      <c r="C6" s="2191"/>
      <c r="D6" s="2191"/>
      <c r="E6" s="2191" t="s">
        <v>1941</v>
      </c>
      <c r="F6" s="2191"/>
      <c r="G6" s="2191"/>
      <c r="H6" s="2191"/>
      <c r="I6" s="2191"/>
      <c r="J6" s="2191"/>
      <c r="K6" s="2191"/>
      <c r="L6" s="2191"/>
      <c r="M6" s="2191"/>
      <c r="N6" s="2191" t="s">
        <v>1942</v>
      </c>
      <c r="O6" s="2191"/>
      <c r="P6" s="2191"/>
      <c r="Q6" s="2191"/>
      <c r="R6" s="2191"/>
      <c r="S6" s="2191"/>
      <c r="T6" s="2191"/>
      <c r="U6" s="2191"/>
      <c r="V6" s="2203"/>
      <c r="W6" s="2199" t="s">
        <v>1940</v>
      </c>
      <c r="X6" s="2189" t="s">
        <v>1949</v>
      </c>
      <c r="Y6" s="2189"/>
      <c r="Z6" s="2189"/>
      <c r="AA6" s="2189"/>
      <c r="AB6" s="2189"/>
      <c r="AC6" s="2189"/>
      <c r="AD6" s="2189"/>
      <c r="AE6" s="2189"/>
      <c r="AF6" s="2189"/>
      <c r="AG6" s="2189"/>
      <c r="AH6" s="2189"/>
      <c r="AI6" s="2189"/>
      <c r="AJ6" s="2189" t="s">
        <v>1950</v>
      </c>
      <c r="AK6" s="2189"/>
      <c r="AL6" s="2189"/>
      <c r="AM6" s="2189" t="s">
        <v>1951</v>
      </c>
      <c r="AN6" s="2189"/>
      <c r="AO6" s="2189"/>
      <c r="AP6" s="2200" t="s">
        <v>1952</v>
      </c>
      <c r="AQ6" s="2200"/>
      <c r="AR6" s="2200"/>
    </row>
    <row r="7" spans="1:45" s="1009" customFormat="1" ht="15.75" customHeight="1">
      <c r="A7" s="2202"/>
      <c r="B7" s="2191" t="s">
        <v>1522</v>
      </c>
      <c r="C7" s="2191" t="s">
        <v>1943</v>
      </c>
      <c r="D7" s="2191" t="s">
        <v>1944</v>
      </c>
      <c r="E7" s="2191" t="s">
        <v>1522</v>
      </c>
      <c r="F7" s="2191"/>
      <c r="G7" s="2191"/>
      <c r="H7" s="2191" t="s">
        <v>1522</v>
      </c>
      <c r="I7" s="2192" t="s">
        <v>1943</v>
      </c>
      <c r="J7" s="2192"/>
      <c r="K7" s="2191" t="s">
        <v>1522</v>
      </c>
      <c r="L7" s="2192" t="s">
        <v>1944</v>
      </c>
      <c r="M7" s="2192"/>
      <c r="N7" s="2191" t="s">
        <v>1522</v>
      </c>
      <c r="O7" s="2191"/>
      <c r="P7" s="2191"/>
      <c r="Q7" s="2191" t="s">
        <v>1522</v>
      </c>
      <c r="R7" s="2192" t="s">
        <v>1943</v>
      </c>
      <c r="S7" s="2192"/>
      <c r="T7" s="2191" t="s">
        <v>1522</v>
      </c>
      <c r="U7" s="2192" t="s">
        <v>1944</v>
      </c>
      <c r="V7" s="2193"/>
      <c r="W7" s="2199"/>
      <c r="X7" s="2189" t="s">
        <v>1522</v>
      </c>
      <c r="Y7" s="2189"/>
      <c r="Z7" s="2189"/>
      <c r="AA7" s="2189"/>
      <c r="AB7" s="2189" t="s">
        <v>1522</v>
      </c>
      <c r="AC7" s="2190" t="s">
        <v>1943</v>
      </c>
      <c r="AD7" s="2190"/>
      <c r="AE7" s="2190"/>
      <c r="AF7" s="2189" t="s">
        <v>1522</v>
      </c>
      <c r="AG7" s="2190" t="s">
        <v>1944</v>
      </c>
      <c r="AH7" s="2190"/>
      <c r="AI7" s="2190"/>
      <c r="AJ7" s="2189" t="s">
        <v>366</v>
      </c>
      <c r="AK7" s="2188" t="s">
        <v>1953</v>
      </c>
      <c r="AL7" s="2188" t="s">
        <v>1954</v>
      </c>
      <c r="AM7" s="2189" t="s">
        <v>366</v>
      </c>
      <c r="AN7" s="2188" t="s">
        <v>1953</v>
      </c>
      <c r="AO7" s="2188" t="s">
        <v>1954</v>
      </c>
      <c r="AP7" s="2189" t="s">
        <v>366</v>
      </c>
      <c r="AQ7" s="2188" t="s">
        <v>1953</v>
      </c>
      <c r="AR7" s="2188" t="s">
        <v>1954</v>
      </c>
    </row>
    <row r="8" spans="1:45" s="1009" customFormat="1" ht="27" customHeight="1">
      <c r="A8" s="2202"/>
      <c r="B8" s="2191"/>
      <c r="C8" s="2191"/>
      <c r="D8" s="2191"/>
      <c r="E8" s="1008" t="s">
        <v>366</v>
      </c>
      <c r="F8" s="1008" t="s">
        <v>1945</v>
      </c>
      <c r="G8" s="1016" t="s">
        <v>1946</v>
      </c>
      <c r="H8" s="2191"/>
      <c r="I8" s="1016" t="s">
        <v>1945</v>
      </c>
      <c r="J8" s="1016" t="s">
        <v>1946</v>
      </c>
      <c r="K8" s="2191"/>
      <c r="L8" s="1016" t="s">
        <v>1945</v>
      </c>
      <c r="M8" s="1016" t="s">
        <v>1946</v>
      </c>
      <c r="N8" s="1008" t="s">
        <v>366</v>
      </c>
      <c r="O8" s="1008" t="s">
        <v>1945</v>
      </c>
      <c r="P8" s="1016" t="s">
        <v>1946</v>
      </c>
      <c r="Q8" s="2191"/>
      <c r="R8" s="1016" t="s">
        <v>1945</v>
      </c>
      <c r="S8" s="1016" t="s">
        <v>1946</v>
      </c>
      <c r="T8" s="2191"/>
      <c r="U8" s="1016" t="s">
        <v>1945</v>
      </c>
      <c r="V8" s="1017" t="s">
        <v>1946</v>
      </c>
      <c r="W8" s="2199"/>
      <c r="X8" s="1026" t="s">
        <v>366</v>
      </c>
      <c r="Y8" s="1026" t="s">
        <v>1945</v>
      </c>
      <c r="Z8" s="1033" t="s">
        <v>1946</v>
      </c>
      <c r="AA8" s="1033" t="s">
        <v>1580</v>
      </c>
      <c r="AB8" s="2189"/>
      <c r="AC8" s="1033" t="s">
        <v>1945</v>
      </c>
      <c r="AD8" s="1033" t="s">
        <v>1946</v>
      </c>
      <c r="AE8" s="1033" t="s">
        <v>1580</v>
      </c>
      <c r="AF8" s="2189"/>
      <c r="AG8" s="1033" t="s">
        <v>1945</v>
      </c>
      <c r="AH8" s="1033" t="s">
        <v>1946</v>
      </c>
      <c r="AI8" s="1033" t="s">
        <v>1580</v>
      </c>
      <c r="AJ8" s="2189"/>
      <c r="AK8" s="2188"/>
      <c r="AL8" s="2188"/>
      <c r="AM8" s="2189"/>
      <c r="AN8" s="2188"/>
      <c r="AO8" s="2188"/>
      <c r="AP8" s="2189"/>
      <c r="AQ8" s="2188"/>
      <c r="AR8" s="2188"/>
    </row>
    <row r="9" spans="1:45" s="1009" customFormat="1" ht="15" customHeight="1">
      <c r="A9" s="1250" t="s">
        <v>361</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361</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1317</v>
      </c>
      <c r="AK30" s="1038"/>
      <c r="AL30" s="1038"/>
      <c r="AM30" s="1038"/>
      <c r="AN30" s="1038"/>
      <c r="AO30" s="1038"/>
      <c r="AP30" s="1038" t="s">
        <v>1537</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2072</v>
      </c>
    </row>
    <row r="33" spans="23:44">
      <c r="W33" s="1039" t="s">
        <v>1955</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1956</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AC7:AE7"/>
    <mergeCell ref="AF7:AF8"/>
    <mergeCell ref="AG7:AI7"/>
    <mergeCell ref="AJ7:AJ8"/>
    <mergeCell ref="AQ7:AQ8"/>
    <mergeCell ref="AR7:AR8"/>
    <mergeCell ref="AK7:AK8"/>
    <mergeCell ref="AL7:AL8"/>
    <mergeCell ref="AM7:AM8"/>
    <mergeCell ref="AN7:AN8"/>
    <mergeCell ref="AO7:AO8"/>
    <mergeCell ref="AP7:AP8"/>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t="s">
        <v>62</v>
      </c>
      <c r="B1" s="1043"/>
      <c r="C1" s="1043"/>
      <c r="D1" s="1043"/>
      <c r="E1" s="1043"/>
      <c r="F1" s="1043"/>
      <c r="G1" s="1043"/>
      <c r="H1" s="1043"/>
      <c r="I1" s="1043"/>
      <c r="J1" s="1043"/>
      <c r="K1" s="1043"/>
      <c r="L1" s="1043"/>
      <c r="M1" s="1044" t="s">
        <v>353</v>
      </c>
      <c r="N1" s="2208" t="s">
        <v>1933</v>
      </c>
      <c r="O1" s="2208"/>
      <c r="P1" s="2208"/>
      <c r="Q1" s="57" t="s">
        <v>6</v>
      </c>
    </row>
    <row r="2" spans="1:17" ht="15" customHeight="1">
      <c r="A2" s="1042" t="s">
        <v>1500</v>
      </c>
      <c r="B2" s="1046" t="s">
        <v>1957</v>
      </c>
      <c r="C2" s="1047"/>
      <c r="D2" s="1047"/>
      <c r="E2" s="1047"/>
      <c r="F2" s="1047"/>
      <c r="G2" s="1047"/>
      <c r="H2" s="1047"/>
      <c r="I2" s="1047"/>
      <c r="J2" s="1047"/>
      <c r="K2" s="1047"/>
      <c r="L2" s="1047"/>
      <c r="M2" s="1044" t="s">
        <v>1564</v>
      </c>
      <c r="N2" s="2209" t="s">
        <v>1958</v>
      </c>
      <c r="O2" s="2209"/>
      <c r="P2" s="2209"/>
    </row>
    <row r="3" spans="1:17" ht="15" customHeight="1">
      <c r="A3" s="1043"/>
      <c r="B3" s="1043"/>
      <c r="C3" s="1043"/>
      <c r="D3" s="1043"/>
      <c r="E3" s="1043"/>
      <c r="F3" s="1043"/>
      <c r="G3" s="1048"/>
      <c r="H3" s="1049" t="s">
        <v>1959</v>
      </c>
      <c r="I3" s="1050"/>
      <c r="J3" s="1043"/>
      <c r="K3" s="1043"/>
      <c r="L3" s="1043"/>
      <c r="M3" s="1043"/>
      <c r="N3" s="1043"/>
      <c r="O3" s="1051" t="s">
        <v>1938</v>
      </c>
      <c r="P3" s="1051" t="s">
        <v>1960</v>
      </c>
    </row>
    <row r="4" spans="1:17" ht="15" customHeight="1">
      <c r="A4" s="1043"/>
      <c r="B4" s="1043"/>
      <c r="C4" s="1043"/>
      <c r="D4" s="1043"/>
      <c r="E4" s="1043"/>
      <c r="F4" s="1043"/>
      <c r="G4" s="2201" t="s">
        <v>2013</v>
      </c>
      <c r="H4" s="2201"/>
      <c r="I4" s="2201"/>
      <c r="J4" s="1043"/>
      <c r="K4" s="1043"/>
      <c r="L4" s="1043"/>
      <c r="M4" s="1043"/>
      <c r="N4" s="1043"/>
      <c r="O4" s="2210" t="s">
        <v>1961</v>
      </c>
      <c r="P4" s="2210"/>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1962</v>
      </c>
      <c r="B6" s="2211" t="s">
        <v>1963</v>
      </c>
      <c r="C6" s="2211"/>
      <c r="D6" s="2211"/>
      <c r="E6" s="2211"/>
      <c r="F6" s="2211"/>
      <c r="G6" s="2211"/>
      <c r="H6" s="2211"/>
      <c r="I6" s="2211" t="s">
        <v>1964</v>
      </c>
      <c r="J6" s="2211"/>
      <c r="K6" s="2211"/>
      <c r="L6" s="2211"/>
      <c r="M6" s="2211"/>
      <c r="N6" s="2211"/>
      <c r="O6" s="2211"/>
      <c r="P6" s="2212" t="s">
        <v>4</v>
      </c>
    </row>
    <row r="7" spans="1:17" ht="15" customHeight="1">
      <c r="A7" s="1056" t="s">
        <v>1965</v>
      </c>
      <c r="B7" s="1057" t="s">
        <v>249</v>
      </c>
      <c r="C7" s="1058" t="s">
        <v>1941</v>
      </c>
      <c r="D7" s="1058" t="s">
        <v>1942</v>
      </c>
      <c r="E7" s="1058" t="s">
        <v>1949</v>
      </c>
      <c r="F7" s="1059" t="s">
        <v>1950</v>
      </c>
      <c r="G7" s="1058" t="s">
        <v>1951</v>
      </c>
      <c r="H7" s="1058" t="s">
        <v>1952</v>
      </c>
      <c r="I7" s="1057" t="s">
        <v>249</v>
      </c>
      <c r="J7" s="1058" t="s">
        <v>1941</v>
      </c>
      <c r="K7" s="1058" t="s">
        <v>1942</v>
      </c>
      <c r="L7" s="1058" t="s">
        <v>1949</v>
      </c>
      <c r="M7" s="1059" t="s">
        <v>1950</v>
      </c>
      <c r="N7" s="1058" t="s">
        <v>1951</v>
      </c>
      <c r="O7" s="1058" t="s">
        <v>1952</v>
      </c>
      <c r="P7" s="2212"/>
      <c r="Q7" s="1060"/>
    </row>
    <row r="8" spans="1:17" ht="15" customHeight="1">
      <c r="A8" s="1061" t="s">
        <v>361</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1317</v>
      </c>
      <c r="H30" s="1069"/>
      <c r="I30" s="1067"/>
      <c r="J30" s="1048"/>
      <c r="K30" s="1069"/>
      <c r="L30" s="1067"/>
      <c r="M30" s="1067" t="s">
        <v>1966</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2073</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1967</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1968</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82</vt:i4>
      </vt:variant>
      <vt:variant>
        <vt:lpstr>具名範圍</vt:lpstr>
      </vt:variant>
      <vt:variant>
        <vt:i4>52</vt:i4>
      </vt:variant>
    </vt:vector>
  </HeadingPairs>
  <TitlesOfParts>
    <vt:vector size="134"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11211公庫收支</vt:lpstr>
      <vt:lpstr>11212公庫收支</vt:lpstr>
      <vt:lpstr>11301公庫收支</vt:lpstr>
      <vt:lpstr>11302公庫收支</vt:lpstr>
      <vt:lpstr>11211資源回收</vt:lpstr>
      <vt:lpstr>11212資源回收</vt:lpstr>
      <vt:lpstr>11301資源回收</vt:lpstr>
      <vt:lpstr>11302資源回收</vt:lpstr>
      <vt:lpstr>11211垃圾廚餘</vt:lpstr>
      <vt:lpstr>11212垃圾廚餘</vt:lpstr>
      <vt:lpstr>11301垃圾廚餘</vt:lpstr>
      <vt:lpstr>11302垃圾廚餘</vt:lpstr>
      <vt:lpstr>112-4季-停車位-區內路外</vt:lpstr>
      <vt:lpstr>112-4季-停車位-區外路外</vt:lpstr>
      <vt:lpstr>112-4季-停車位-身心障礙</vt:lpstr>
      <vt:lpstr>112-4季-獨居老人</vt:lpstr>
      <vt:lpstr>112社區發展</vt:lpstr>
      <vt:lpstr>11212環保人員</vt:lpstr>
      <vt:lpstr>11212垃圾回收車輛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'11211公庫收支'!Print_Area</vt:lpstr>
      <vt:lpstr>'11211垃圾廚餘'!Print_Area</vt:lpstr>
      <vt:lpstr>'11212公庫收支'!Print_Area</vt:lpstr>
      <vt:lpstr>'11212垃圾回收車輛'!Print_Area</vt:lpstr>
      <vt:lpstr>'11212垃圾廚餘'!Print_Area</vt:lpstr>
      <vt:lpstr>'11212環保人員'!Print_Area</vt:lpstr>
      <vt:lpstr>'112-4季-停車位-身心障礙'!Print_Area</vt:lpstr>
      <vt:lpstr>'112-4季-停車位-區內路外'!Print_Area</vt:lpstr>
      <vt:lpstr>'112-4季-停車位-區外路外'!Print_Area</vt:lpstr>
      <vt:lpstr>'112-4季-獨居老人'!Print_Area</vt:lpstr>
      <vt:lpstr>'112社區發展'!Print_Area</vt:lpstr>
      <vt:lpstr>'11301公庫收支'!Print_Area</vt:lpstr>
      <vt:lpstr>'11301垃圾廚餘'!Print_Area</vt:lpstr>
      <vt:lpstr>'11302公庫收支'!Print_Area</vt:lpstr>
      <vt:lpstr>'11302垃圾廚餘'!Print_Area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預告統計資料發布時間表!Print_Titles</vt:lpstr>
      <vt:lpstr>'112-4季-停車位-身心障礙'!v</vt:lpstr>
      <vt:lpstr>'112-4季-停車位-區內路外'!v</vt:lpstr>
      <vt:lpstr>'112-4季-停車位-區外路外'!v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2024-02-23T09:09:14Z</cp:lastPrinted>
  <dcterms:created xsi:type="dcterms:W3CDTF">2023-06-15T03:09:42Z</dcterms:created>
  <dcterms:modified xsi:type="dcterms:W3CDTF">2024-03-11T03:48:41Z</dcterms:modified>
</cp:coreProperties>
</file>