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48" windowWidth="11544" windowHeight="8880" tabRatio="615" activeTab="0"/>
  </bookViews>
  <sheets>
    <sheet name="預告統計資料發布時間表" sheetId="1" r:id="rId1"/>
    <sheet name="背景說明(公庫收支)" sheetId="2" r:id="rId2"/>
    <sheet name="背景說明(垃圾廚餘)" sheetId="3" r:id="rId3"/>
    <sheet name="背景說明(資源回收)" sheetId="4" r:id="rId4"/>
    <sheet name="10812公庫收支 " sheetId="5" r:id="rId5"/>
    <sheet name="10901公庫收支" sheetId="6" r:id="rId6"/>
    <sheet name="10902公庫收支" sheetId="7" r:id="rId7"/>
    <sheet name="10903公庫收支" sheetId="8" r:id="rId8"/>
    <sheet name="10904公庫收支" sheetId="9" r:id="rId9"/>
    <sheet name="10905公庫收支" sheetId="10" r:id="rId10"/>
    <sheet name="10906公庫收支" sheetId="11" r:id="rId11"/>
    <sheet name="10907公庫收支" sheetId="12" r:id="rId12"/>
    <sheet name="10812垃圾廚餘" sheetId="13" r:id="rId13"/>
    <sheet name="10901垃圾廚餘" sheetId="14" r:id="rId14"/>
    <sheet name="10902垃圾廚餘" sheetId="15" r:id="rId15"/>
    <sheet name="10903垃圾廚餘" sheetId="16" r:id="rId16"/>
    <sheet name="10904垃圾廚餘" sheetId="17" r:id="rId17"/>
    <sheet name="10905垃圾廚餘" sheetId="18" r:id="rId18"/>
    <sheet name="10906垃圾廚餘" sheetId="19" r:id="rId19"/>
    <sheet name="10907垃圾廚餘" sheetId="20" r:id="rId20"/>
    <sheet name="10812資源回收" sheetId="21" r:id="rId21"/>
    <sheet name="10901資源回收" sheetId="22" r:id="rId22"/>
    <sheet name="10902資源回收" sheetId="23" r:id="rId23"/>
    <sheet name="10903資源回收" sheetId="24" r:id="rId24"/>
    <sheet name="10904資源回收" sheetId="25" r:id="rId25"/>
    <sheet name="10905資源回收" sheetId="26" r:id="rId26"/>
    <sheet name="10906資源回收" sheetId="27" r:id="rId27"/>
    <sheet name="10907資源回收" sheetId="28" r:id="rId28"/>
  </sheets>
  <definedNames>
    <definedName name="_102年5月">'預告統計資料發布時間表'!$H$13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0">'10812資源回收'!$A$1:$J$44</definedName>
    <definedName name="_xlnm.Print_Area" localSheetId="21">'10901資源回收'!$A$1:$J$40</definedName>
    <definedName name="_xlnm.Print_Area" localSheetId="22">'10902資源回收'!$A$1:$J$40</definedName>
    <definedName name="_xlnm.Print_Area" localSheetId="23">'10903資源回收'!$A$1:$J$40</definedName>
    <definedName name="_xlnm.Print_Area" localSheetId="24">'10904資源回收'!$A$1:$J$40</definedName>
    <definedName name="_xlnm.Print_Area" localSheetId="25">'10905資源回收'!$A$1:$J$40</definedName>
    <definedName name="_xlnm.Print_Area" localSheetId="26">'10906資源回收'!$A$1:$J$40</definedName>
    <definedName name="_xlnm.Print_Area" localSheetId="27">'10907資源回收'!$A$1:$J$40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3">'背景說明(公庫收支)'!#REF!</definedName>
    <definedName name="鄉鎮資料" localSheetId="21">'背景說明(公庫收支)'!#REF!</definedName>
    <definedName name="鄉鎮資料" localSheetId="6">'背景說明(公庫收支)'!#REF!</definedName>
    <definedName name="鄉鎮資料" localSheetId="14">'背景說明(公庫收支)'!#REF!</definedName>
    <definedName name="鄉鎮資料" localSheetId="22">'背景說明(公庫收支)'!#REF!</definedName>
    <definedName name="鄉鎮資料" localSheetId="15">'背景說明(公庫收支)'!#REF!</definedName>
    <definedName name="鄉鎮資料" localSheetId="23">'背景說明(公庫收支)'!#REF!</definedName>
    <definedName name="鄉鎮資料" localSheetId="8">'背景說明(公庫收支)'!#REF!</definedName>
    <definedName name="鄉鎮資料" localSheetId="16">'背景說明(公庫收支)'!#REF!</definedName>
    <definedName name="鄉鎮資料" localSheetId="24">'背景說明(公庫收支)'!#REF!</definedName>
    <definedName name="鄉鎮資料" localSheetId="9">'背景說明(公庫收支)'!#REF!</definedName>
    <definedName name="鄉鎮資料" localSheetId="17">'背景說明(公庫收支)'!#REF!</definedName>
    <definedName name="鄉鎮資料" localSheetId="25">'背景說明(公庫收支)'!#REF!</definedName>
    <definedName name="鄉鎮資料" localSheetId="10">'背景說明(公庫收支)'!#REF!</definedName>
    <definedName name="鄉鎮資料" localSheetId="18">'背景說明(公庫收支)'!#REF!</definedName>
    <definedName name="鄉鎮資料" localSheetId="26">'背景說明(公庫收支)'!#REF!</definedName>
    <definedName name="鄉鎮資料" localSheetId="11">'背景說明(公庫收支)'!#REF!</definedName>
    <definedName name="鄉鎮資料" localSheetId="19">'背景說明(公庫收支)'!#REF!</definedName>
    <definedName name="鄉鎮資料" localSheetId="27">'背景說明(公庫收支)'!#REF!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3">'背景說明(公庫收支)'!#REF!</definedName>
    <definedName name="臺東縣各鄉鎮市公庫收支月報" localSheetId="21">'背景說明(公庫收支)'!#REF!</definedName>
    <definedName name="臺東縣各鄉鎮市公庫收支月報" localSheetId="6">'背景說明(公庫收支)'!#REF!</definedName>
    <definedName name="臺東縣各鄉鎮市公庫收支月報" localSheetId="14">'背景說明(公庫收支)'!#REF!</definedName>
    <definedName name="臺東縣各鄉鎮市公庫收支月報" localSheetId="22">'背景說明(公庫收支)'!#REF!</definedName>
    <definedName name="臺東縣各鄉鎮市公庫收支月報" localSheetId="15">'背景說明(公庫收支)'!#REF!</definedName>
    <definedName name="臺東縣各鄉鎮市公庫收支月報" localSheetId="23">'背景說明(公庫收支)'!#REF!</definedName>
    <definedName name="臺東縣各鄉鎮市公庫收支月報" localSheetId="8">'背景說明(公庫收支)'!#REF!</definedName>
    <definedName name="臺東縣各鄉鎮市公庫收支月報" localSheetId="16">'背景說明(公庫收支)'!#REF!</definedName>
    <definedName name="臺東縣各鄉鎮市公庫收支月報" localSheetId="24">'背景說明(公庫收支)'!#REF!</definedName>
    <definedName name="臺東縣各鄉鎮市公庫收支月報" localSheetId="9">'背景說明(公庫收支)'!#REF!</definedName>
    <definedName name="臺東縣各鄉鎮市公庫收支月報" localSheetId="17">'背景說明(公庫收支)'!#REF!</definedName>
    <definedName name="臺東縣各鄉鎮市公庫收支月報" localSheetId="25">'背景說明(公庫收支)'!#REF!</definedName>
    <definedName name="臺東縣各鄉鎮市公庫收支月報" localSheetId="10">'背景說明(公庫收支)'!#REF!</definedName>
    <definedName name="臺東縣各鄉鎮市公庫收支月報" localSheetId="18">'背景說明(公庫收支)'!#REF!</definedName>
    <definedName name="臺東縣各鄉鎮市公庫收支月報" localSheetId="26">'背景說明(公庫收支)'!#REF!</definedName>
    <definedName name="臺東縣各鄉鎮市公庫收支月報" localSheetId="11">'背景說明(公庫收支)'!#REF!</definedName>
    <definedName name="臺東縣各鄉鎮市公庫收支月報" localSheetId="19">'背景說明(公庫收支)'!#REF!</definedName>
    <definedName name="臺東縣各鄉鎮市公庫收支月報" localSheetId="27">'背景說明(公庫收支)'!#REF!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<sst xmlns="http://schemas.openxmlformats.org/spreadsheetml/2006/main" count="5891" uniqueCount="428">
  <si>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</si>
  <si>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</si>
  <si>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</si>
  <si>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</si>
  <si>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</si>
  <si>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</si>
  <si>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</si>
  <si>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</si>
  <si>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</si>
  <si>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</si>
  <si>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</si>
  <si>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</si>
  <si>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</si>
  <si>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</si>
  <si>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</si>
  <si>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</si>
  <si>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</si>
  <si>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</si>
  <si>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</si>
  <si>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</si>
  <si>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</si>
  <si>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</si>
  <si>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</si>
  <si>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</si>
  <si>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</si>
  <si>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</si>
  <si>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</si>
  <si>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</si>
  <si>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</si>
  <si>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</si>
  <si>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</si>
  <si>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</si>
  <si>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</si>
  <si>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</si>
  <si>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</si>
  <si>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</si>
  <si>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</si>
  <si>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(109年1月)</t>
  </si>
  <si>
    <t>109年1月</t>
  </si>
  <si>
    <t>109年2月</t>
  </si>
  <si>
    <t>109年3月</t>
  </si>
  <si>
    <t>109年4月</t>
  </si>
  <si>
    <t>109年5月</t>
  </si>
  <si>
    <t>109年6月</t>
  </si>
  <si>
    <t>109年7月</t>
  </si>
  <si>
    <t>109年8月</t>
  </si>
  <si>
    <t>109年9月</t>
  </si>
  <si>
    <t>109年10月</t>
  </si>
  <si>
    <t>109年11月</t>
  </si>
  <si>
    <t>109年12月</t>
  </si>
  <si>
    <t>上次預告日期:107年6月30日</t>
  </si>
  <si>
    <t>本次預告日期: 108年12月20日</t>
  </si>
  <si>
    <t>聯絡人：陳秀雲</t>
  </si>
  <si>
    <t>電話：089-580136</t>
  </si>
  <si>
    <t>傳真：089-580160</t>
  </si>
  <si>
    <t>電子信箱：lyeeh006@lyee.taitung.gov.tw</t>
  </si>
  <si>
    <t>臺東縣鹿野鄉
公庫收支月報</t>
  </si>
  <si>
    <t>(109年2月)</t>
  </si>
  <si>
    <t>(109年3月)</t>
  </si>
  <si>
    <t>(109年4月)</t>
  </si>
  <si>
    <t>(109年5月)</t>
  </si>
  <si>
    <t>(109年6月)</t>
  </si>
  <si>
    <t>(109年7月)</t>
  </si>
  <si>
    <t>(109年8月)</t>
  </si>
  <si>
    <t>(109年9月)</t>
  </si>
  <si>
    <t>(109年10月)</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</si>
  <si>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</si>
  <si>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</si>
  <si>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</si>
  <si>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</si>
  <si>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</si>
  <si>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</si>
  <si>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</si>
  <si>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＊編製單位： 臺東縣鹿野鄉公所行政暨財稅課</t>
  </si>
  <si>
    <t>＊聯絡電話：089-580136</t>
  </si>
  <si>
    <t>其他統計</t>
  </si>
  <si>
    <t>報表網際網路</t>
  </si>
  <si>
    <t>(109年2月)</t>
  </si>
  <si>
    <t>(109年3月)</t>
  </si>
  <si>
    <t>(109年4月)</t>
  </si>
  <si>
    <t>(109年1月)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</si>
  <si>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</si>
  <si>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</si>
  <si>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</si>
  <si>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</si>
  <si>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</si>
  <si>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</si>
  <si>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</si>
  <si>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</si>
  <si>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</si>
  <si>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</si>
  <si>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</si>
  <si>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</si>
  <si>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</si>
  <si>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</si>
  <si>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</si>
  <si>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</si>
  <si>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</si>
  <si>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</si>
  <si>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</si>
  <si>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</si>
  <si>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</si>
  <si>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</si>
  <si>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</si>
  <si>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</si>
  <si>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</si>
  <si>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</si>
  <si>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</si>
  <si>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</si>
  <si>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</si>
  <si>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</si>
  <si>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</si>
  <si>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</si>
  <si>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</si>
  <si>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</si>
  <si>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其他玻璃製品</t>
  </si>
  <si>
    <t>照明光源</t>
  </si>
  <si>
    <t>乾電池</t>
  </si>
  <si>
    <t>鉛蓄電池</t>
  </si>
  <si>
    <t>家  電</t>
  </si>
  <si>
    <t>資訊物品</t>
  </si>
  <si>
    <t>光碟片</t>
  </si>
  <si>
    <t>行動電話(含充電器)</t>
  </si>
  <si>
    <t>農藥容器及特殊環境用藥容器</t>
  </si>
  <si>
    <t>舊衣類</t>
  </si>
  <si>
    <t>其  他</t>
  </si>
  <si>
    <t>填表</t>
  </si>
  <si>
    <t>審核</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</si>
  <si>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</si>
  <si>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</si>
  <si>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</si>
  <si>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</si>
  <si>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</si>
  <si>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</si>
  <si>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</si>
  <si>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</si>
  <si>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</si>
  <si>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</si>
  <si>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</si>
  <si>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</si>
  <si>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</si>
  <si>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</si>
  <si>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</si>
  <si>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</si>
  <si>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</si>
  <si>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</si>
  <si>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</si>
  <si>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</si>
  <si>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</si>
  <si>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</si>
  <si>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</si>
  <si>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</si>
  <si>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</si>
  <si>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</si>
  <si>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</si>
  <si>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</si>
  <si>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</si>
  <si>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</si>
  <si>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</si>
  <si>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</si>
  <si>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</si>
  <si>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</si>
  <si>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</si>
  <si>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　　　　審核</t>
  </si>
  <si>
    <t>資料來源：依據本所提報之一般垃圾及廚餘清理狀況資料彙總編製。</t>
  </si>
  <si>
    <t>機關首長</t>
  </si>
  <si>
    <t>　　　　　  業務主管人員</t>
  </si>
  <si>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</si>
  <si>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</si>
  <si>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</si>
  <si>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</si>
  <si>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</si>
  <si>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</si>
  <si>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</si>
  <si>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</si>
  <si>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</si>
  <si>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</si>
  <si>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</si>
  <si>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</si>
  <si>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</si>
  <si>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</si>
  <si>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</si>
  <si>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</si>
  <si>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</si>
  <si>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</si>
  <si>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</si>
  <si>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</si>
  <si>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</si>
  <si>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</si>
  <si>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</si>
  <si>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</si>
  <si>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</si>
  <si>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</si>
  <si>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</si>
  <si>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</si>
  <si>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</si>
  <si>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</si>
  <si>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</si>
  <si>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</si>
  <si>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</si>
  <si>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</si>
  <si>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</si>
  <si>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</si>
  <si>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</si>
  <si>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</si>
  <si>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</si>
  <si>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</si>
  <si>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</si>
  <si>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</si>
  <si>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</si>
  <si>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</si>
  <si>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</si>
  <si>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</si>
  <si>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</si>
  <si>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</si>
  <si>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</si>
  <si>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</si>
  <si>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</si>
  <si>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</si>
  <si>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</si>
  <si>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</si>
  <si>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</si>
  <si>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</si>
  <si>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</si>
  <si>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</si>
  <si>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</si>
  <si>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</si>
  <si>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</si>
  <si>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</si>
  <si>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</si>
  <si>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</si>
  <si>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</si>
  <si>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</si>
  <si>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</si>
  <si>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</si>
  <si>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</si>
  <si>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</si>
  <si>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</si>
  <si>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</si>
  <si>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</si>
  <si>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</si>
  <si>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</si>
  <si>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</si>
  <si>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</si>
  <si>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</si>
  <si>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</si>
  <si>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</si>
  <si>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</si>
  <si>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</si>
  <si>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</si>
  <si>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</si>
  <si>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</si>
  <si>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</si>
  <si>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</si>
  <si>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</si>
  <si>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</si>
  <si>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</si>
  <si>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</si>
  <si>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</si>
  <si>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</si>
  <si>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</si>
  <si>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</si>
  <si>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</si>
  <si>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</si>
  <si>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</si>
  <si>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</si>
  <si>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</si>
  <si>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</si>
  <si>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</si>
  <si>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</si>
  <si>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</si>
  <si>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</si>
  <si>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</si>
  <si>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</si>
  <si>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</si>
  <si>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</si>
  <si>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</si>
  <si>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</si>
  <si>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</si>
  <si>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</si>
  <si>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</si>
  <si>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</si>
  <si>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</si>
  <si>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</si>
  <si>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</si>
  <si>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</si>
  <si>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</si>
  <si>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</si>
  <si>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</si>
  <si>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</si>
  <si>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</si>
  <si>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</si>
  <si>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</si>
  <si>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</si>
  <si>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</si>
  <si>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</si>
  <si>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</si>
  <si>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</si>
  <si>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</si>
  <si>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</si>
  <si>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</si>
  <si>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</si>
  <si>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</si>
  <si>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</si>
  <si>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</si>
  <si>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</si>
  <si>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</si>
  <si>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</si>
  <si>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</si>
  <si>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</si>
  <si>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</si>
  <si>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</si>
  <si>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</si>
  <si>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</si>
  <si>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</si>
  <si>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</si>
  <si>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</si>
  <si>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墊付款</t>
  </si>
  <si>
    <t>支　出　總　計</t>
  </si>
  <si>
    <t>上　月　結　存</t>
  </si>
  <si>
    <t>本　月　結　存</t>
  </si>
  <si>
    <t>未　兌　付　支　票　款</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</si>
  <si>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</si>
  <si>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</si>
  <si>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</si>
  <si>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</si>
  <si>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t>＊預告發布日期（含預告方式及週期）：次月三十日前以統計報表發布(若遇例假日順延)。</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</si>
  <si>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</si>
  <si>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</si>
  <si>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</si>
  <si>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</si>
  <si>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</si>
  <si>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＊預告發布日期（含預告方式及週期）：次月二十日前以統計報表發布(若遇例假日順延)。</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</si>
  <si>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</si>
  <si>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</si>
  <si>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</si>
  <si>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</si>
  <si>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中華民國108年12月(108年度)</t>
  </si>
  <si>
    <t xml:space="preserve"> 中華民國  108  年  12  月                                  單位：公噸</t>
  </si>
  <si>
    <t>中華民國109年01月03日編製</t>
  </si>
  <si>
    <t>中華民國109年01月03日編製</t>
  </si>
  <si>
    <t>寶特瓶</t>
  </si>
  <si>
    <t>玻璃容器(透明)</t>
  </si>
  <si>
    <t>玻璃容器(綠色)</t>
  </si>
  <si>
    <t>玻璃容器(褐色)</t>
  </si>
  <si>
    <t>廢食用油</t>
  </si>
  <si>
    <t>廢塑膠帶</t>
  </si>
  <si>
    <t xml:space="preserve"> 中華民國108年12月                                單位：公斤</t>
  </si>
  <si>
    <t>(108年12月)</t>
  </si>
  <si>
    <t>(108年12月)</t>
  </si>
  <si>
    <t>本 月 公 庫 實 際 結 存 數</t>
  </si>
  <si>
    <t>科目及代號</t>
  </si>
  <si>
    <t>14</t>
  </si>
  <si>
    <t>16</t>
  </si>
  <si>
    <t>17</t>
  </si>
  <si>
    <t>中華民國109年1月(109年度)</t>
  </si>
  <si>
    <t>12</t>
  </si>
  <si>
    <t>37</t>
  </si>
  <si>
    <t>40</t>
  </si>
  <si>
    <t>56</t>
  </si>
  <si>
    <t>59</t>
  </si>
  <si>
    <t>62</t>
  </si>
  <si>
    <t>63</t>
  </si>
  <si>
    <t>71</t>
  </si>
  <si>
    <t>76</t>
  </si>
  <si>
    <t>　　賠償準備金</t>
  </si>
  <si>
    <t>本　月　公　庫　實　際　結　存　數</t>
  </si>
  <si>
    <t>填表　　　　　　　　審核　　　　　　　　業務主管人員　　　　　　　主辦統計人員　　　　　　　　機關首長　　　　　　　　　　
資料來源：根據本鄉(鎮、市)公庫收入及支出資料編製。　　　　　　　　　　　　　　中華民國  109 年  02  月  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</si>
  <si>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109 年  01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</si>
  <si>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  月                                  單位：公噸</t>
  </si>
  <si>
    <t>中華民國109年02月07日編製</t>
  </si>
  <si>
    <t>中華民國109年02月07日編製</t>
  </si>
  <si>
    <t>總  　計</t>
  </si>
  <si>
    <t>玻璃容器</t>
  </si>
  <si>
    <t>食用油</t>
  </si>
  <si>
    <t xml:space="preserve"> 中華民國109年1月                                單位：公斤</t>
  </si>
  <si>
    <t>中華民國109年2月(109年度)</t>
  </si>
  <si>
    <t>填表　　　　　　　　審核　　　　　　　　業務主管人員　　　　　　　主辦統計人員　　　　　　　　機關首長　　　　　　　　　　
資料來源：根據本鄉(鎮、市)公庫收入及支出資料編製。　　　　　　　　　　　　　　中華民國  109 年  03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</si>
  <si>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中華民國109年03月05日編製</t>
  </si>
  <si>
    <t xml:space="preserve">     中華民國  109  年  2  月                              單位：公噸</t>
  </si>
  <si>
    <t xml:space="preserve"> 中華民國109年2月                                單位：公斤</t>
  </si>
  <si>
    <t>中華民國109年03月06日編製</t>
  </si>
  <si>
    <t xml:space="preserve">     中華民國  109  年  3  月                              單位：公噸</t>
  </si>
  <si>
    <t>中華民國109年04月06日編製</t>
  </si>
  <si>
    <t xml:space="preserve"> 中華民國109年3月                                單位：公斤</t>
  </si>
  <si>
    <t>照明光源</t>
  </si>
  <si>
    <t>乾電池</t>
  </si>
  <si>
    <t>鉛蓄電池</t>
  </si>
  <si>
    <t>家  電</t>
  </si>
  <si>
    <t>資訊物品</t>
  </si>
  <si>
    <t>光碟片</t>
  </si>
  <si>
    <t>行動電話(含充電器)</t>
  </si>
  <si>
    <t>舊衣類</t>
  </si>
  <si>
    <t>食用油</t>
  </si>
  <si>
    <t>中華民國109年04月06日編製</t>
  </si>
  <si>
    <t>中華民國109年3月(109年度)</t>
  </si>
  <si>
    <t>填表　　　　　　　　審核　　　　　　　　業務主管人員　　　　　　　主辦統計人員　　　　　　　　機關首長　　　　　　　　　　
資料來源：根據本鄉(鎮、市)公庫收入及支出資料編製。　　　　　　　　　　　　　　中華民國  109 年  04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</si>
  <si>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中華民國109年4月(109年度)</t>
  </si>
  <si>
    <t>填表　　　　　　　　審核　　　　　　　　業務主管人員　　　　　　　主辦統計人員　　　　　　　　機關首長　　　　　　　　　　
資料來源：根據本鄉(鎮、市)公庫收入及支出資料編製。　　　　　　　　　　　　　　中華民國  109 年  05  月  04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</si>
  <si>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4  月                              單位：公噸</t>
  </si>
  <si>
    <t>中華民國109年05月05日編製</t>
  </si>
  <si>
    <t>中華民國109年05月05日編製</t>
  </si>
  <si>
    <t>臺東縣鹿野鄉 資源回收成果統計</t>
  </si>
  <si>
    <r>
      <rPr>
        <b/>
        <sz val="20"/>
        <color indexed="10"/>
        <rFont val="標楷體"/>
        <family val="4"/>
      </rPr>
      <t xml:space="preserve"> </t>
    </r>
    <r>
      <rPr>
        <b/>
        <sz val="20"/>
        <color indexed="8"/>
        <rFont val="標楷體"/>
        <family val="4"/>
      </rPr>
      <t>臺東縣鹿野鄉 一般垃圾及廚餘清理狀況</t>
    </r>
  </si>
  <si>
    <t>農藥容器及特殊環境
用藥容器</t>
  </si>
  <si>
    <t xml:space="preserve"> 中華民國109年4月                                單位：公斤</t>
  </si>
  <si>
    <t>中華民國109年5月(109年度)</t>
  </si>
  <si>
    <t>　　遺產稅</t>
  </si>
  <si>
    <t>預算外庫款收入</t>
  </si>
  <si>
    <t>預算外庫款支出</t>
  </si>
  <si>
    <t>填表　　　　　　　　審核　　　　　　　　業務主管人員　　　　　　　主辦統計人員　　　　　　　　機關首長　　　　　　　　　　
資料來源：根據本鄉(鎮、市)公庫收入及支出資料編製。　　　　　　　　　　　　  　　中華民國  109 年  06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</si>
  <si>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5  月                              單位：公噸</t>
  </si>
  <si>
    <t>中華民國109年06月04日編製</t>
  </si>
  <si>
    <t xml:space="preserve"> 中華民國109年5月                                單位：公斤</t>
  </si>
  <si>
    <t>中華民國109年06月04日編製</t>
  </si>
  <si>
    <t>中華民國109年6月(109年度)</t>
  </si>
  <si>
    <t>填表　　　　　　　　審核　　　　　　　　業務主管人員　　　　　　　主辦統計人員　　　　　　　　機關首長　　　　　　　　　　
資料來源：根據本鄉(鎮、市)公庫收入及支出資料編製。　　　　　　　　　　　　  　　中華民國  109 年  07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</si>
  <si>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6  月                              單位：公噸</t>
  </si>
  <si>
    <t>中華民國109年07月04日編製</t>
  </si>
  <si>
    <t xml:space="preserve"> 中華民國109年6月                                單位：公斤</t>
  </si>
  <si>
    <t>中華民國109年07月04日編製</t>
  </si>
  <si>
    <t>填表　　　　　　　　審核　　　　　　　　業務主管人員　　　　　　　主辦統計人員　　　　　　　　機關首長　　　　　　　　　　
資料來源：根據本鄉(鎮、市)公庫收入及支出資料編製。　　　　　　　　　　　　  　　中華民國  109 年  08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</si>
  <si>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中華民國109年7月(109年度)</t>
  </si>
  <si>
    <t>　　墊付款</t>
  </si>
  <si>
    <t xml:space="preserve">     中華民國  109  年  7  月                              單位：公噸</t>
  </si>
  <si>
    <t>中華民國109年08月04日編製</t>
  </si>
  <si>
    <t xml:space="preserve"> 中華民國109年7月                                單位：公斤</t>
  </si>
  <si>
    <t>中華民國109年08月04日編製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</si>
</sst>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_ "/>
    <numFmt numFmtId="181" formatCode="#,##0.000;[Red]\-#,##0.000"/>
  </numFmts>
  <fonts count="77">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u val="single"/>
      <sz val="10.5"/>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style="thin"/>
    </border>
    <border>
      <left/>
      <right/>
      <top/>
      <bottom style="thin"/>
    </border>
    <border>
      <left/>
      <right/>
      <top style="thin"/>
      <bottom style="thin"/>
    </border>
    <border>
      <left style="thin"/>
      <right/>
      <top/>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color indexed="63"/>
      </left>
      <right style="thin"/>
      <top>
        <color indexed="63"/>
      </top>
      <bottom style="medium"/>
    </border>
    <border>
      <left style="thin"/>
      <right>
        <color indexed="63"/>
      </right>
      <top>
        <color indexed="63"/>
      </top>
      <bottom style="medium"/>
    </border>
    <border>
      <left/>
      <right style="thin"/>
      <top style="double"/>
      <bottom style="thin"/>
    </border>
    <border>
      <left style="thin"/>
      <right/>
      <top style="double"/>
      <bottom style="thin"/>
    </border>
    <border>
      <left/>
      <right/>
      <top style="double"/>
      <bottom style="thin"/>
    </border>
    <border>
      <left>
        <color indexed="63"/>
      </left>
      <right style="medium"/>
      <top>
        <color indexed="63"/>
      </top>
      <bottom>
        <color indexed="63"/>
      </bottom>
    </border>
    <border>
      <left style="thin">
        <color rgb="FF000000"/>
      </left>
      <right>
        <color indexed="63"/>
      </right>
      <top style="thin">
        <color rgb="FF000000"/>
      </top>
      <bottom>
        <color indexed="63"/>
      </bottom>
    </border>
    <border>
      <left style="thin"/>
      <right style="thin">
        <color indexed="8"/>
      </right>
      <top style="thin">
        <color indexed="8"/>
      </top>
      <bottom>
        <color indexed="63"/>
      </bottom>
    </border>
    <border>
      <left style="thin"/>
      <right style="thin">
        <color indexed="8"/>
      </right>
      <top/>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color rgb="FF000000"/>
      </left>
      <right>
        <color indexed="63"/>
      </right>
      <top>
        <color indexed="63"/>
      </top>
      <bottom style="thin"/>
    </border>
    <border>
      <left style="thin"/>
      <right style="thin">
        <color rgb="FF000000"/>
      </right>
      <top/>
      <bottom style="thin"/>
    </border>
    <border>
      <left style="thin">
        <color rgb="FF000000"/>
      </left>
      <right style="thin">
        <color rgb="FF000000"/>
      </right>
      <top>
        <color indexed="63"/>
      </top>
      <bottom style="thin"/>
    </border>
    <border>
      <left style="thin">
        <color indexed="8"/>
      </left>
      <right>
        <color indexed="63"/>
      </right>
      <top style="thin">
        <color indexed="8"/>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right style="thin"/>
      <top style="thin"/>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1" fillId="0" borderId="0" applyFill="0" applyBorder="0" applyAlignment="0" applyProtection="0"/>
    <xf numFmtId="0" fontId="6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321">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2" fillId="36" borderId="14" xfId="0" applyFont="1" applyFill="1" applyBorder="1" applyAlignment="1">
      <alignment horizontal="center" vertical="center"/>
    </xf>
    <xf numFmtId="0" fontId="73" fillId="37" borderId="15" xfId="0" applyFont="1" applyFill="1" applyBorder="1" applyAlignment="1">
      <alignment vertical="center"/>
    </xf>
    <xf numFmtId="0" fontId="73" fillId="37" borderId="15" xfId="0" applyFont="1" applyFill="1" applyBorder="1" applyAlignment="1">
      <alignment horizontal="justify" vertical="center"/>
    </xf>
    <xf numFmtId="0" fontId="73" fillId="37" borderId="15" xfId="0" applyFont="1" applyFill="1" applyBorder="1" applyAlignment="1">
      <alignment horizontal="left" vertical="center" indent="2"/>
    </xf>
    <xf numFmtId="0" fontId="73" fillId="37" borderId="15" xfId="0" applyFont="1" applyFill="1" applyBorder="1" applyAlignment="1">
      <alignment horizontal="left" vertical="center" wrapText="1" indent="2"/>
    </xf>
    <xf numFmtId="0" fontId="73" fillId="37" borderId="15" xfId="0" applyFont="1" applyFill="1" applyBorder="1" applyAlignment="1">
      <alignment horizontal="left" vertical="center" wrapText="1"/>
    </xf>
    <xf numFmtId="0" fontId="73" fillId="37" borderId="16" xfId="0" applyFont="1" applyFill="1" applyBorder="1" applyAlignment="1">
      <alignment horizontal="justify" vertical="center"/>
    </xf>
    <xf numFmtId="176" fontId="74" fillId="38" borderId="17" xfId="0" applyNumberFormat="1" applyFont="1" applyFill="1" applyBorder="1" applyAlignment="1">
      <alignment horizontal="center" vertical="center" wrapText="1"/>
    </xf>
    <xf numFmtId="177" fontId="74" fillId="38" borderId="18" xfId="0" applyNumberFormat="1" applyFont="1" applyFill="1" applyBorder="1" applyAlignment="1">
      <alignment horizontal="center" vertical="center" wrapText="1"/>
    </xf>
    <xf numFmtId="177" fontId="74"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5"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75" fillId="0" borderId="23" xfId="0" applyFont="1" applyBorder="1" applyAlignment="1">
      <alignment horizontal="center" vertical="center"/>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0" fontId="2" fillId="33" borderId="26" xfId="33" applyFill="1" applyBorder="1" applyAlignment="1">
      <alignment horizontal="center" vertical="center" wrapText="1"/>
      <protection/>
    </xf>
    <xf numFmtId="177" fontId="74" fillId="38" borderId="27" xfId="0" applyNumberFormat="1" applyFont="1" applyFill="1" applyBorder="1" applyAlignment="1">
      <alignment horizontal="center" vertical="center" wrapText="1"/>
    </xf>
    <xf numFmtId="0" fontId="2" fillId="0" borderId="24" xfId="33" applyBorder="1" applyAlignment="1">
      <alignment vertical="center" wrapText="1"/>
      <protection/>
    </xf>
    <xf numFmtId="0" fontId="2" fillId="0" borderId="25" xfId="33" applyBorder="1" applyAlignment="1">
      <alignment vertical="center" wrapText="1"/>
      <protection/>
    </xf>
    <xf numFmtId="0" fontId="2" fillId="0" borderId="26" xfId="33" applyBorder="1" applyAlignment="1">
      <alignment vertical="center" wrapText="1"/>
      <protection/>
    </xf>
    <xf numFmtId="0" fontId="75" fillId="0" borderId="28" xfId="0" applyFont="1" applyBorder="1" applyAlignment="1">
      <alignment horizontal="center" vertical="center"/>
    </xf>
    <xf numFmtId="0" fontId="19" fillId="0" borderId="0" xfId="34" applyFont="1">
      <alignment/>
      <protection/>
    </xf>
    <xf numFmtId="0" fontId="18" fillId="0" borderId="29" xfId="37" applyFont="1" applyBorder="1" applyAlignment="1" quotePrefix="1">
      <alignment horizontal="center" vertical="center"/>
      <protection/>
    </xf>
    <xf numFmtId="0" fontId="18" fillId="0" borderId="30" xfId="37" applyFont="1" applyBorder="1">
      <alignment/>
      <protection/>
    </xf>
    <xf numFmtId="0" fontId="18" fillId="0" borderId="31"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2" xfId="0" applyFont="1" applyBorder="1" applyAlignment="1">
      <alignment horizontal="center" vertical="center"/>
    </xf>
    <xf numFmtId="0" fontId="23" fillId="0" borderId="0" xfId="0" applyFont="1" applyBorder="1" applyAlignment="1">
      <alignmen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33" xfId="0" applyFont="1"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7" xfId="0" applyFont="1" applyBorder="1" applyAlignment="1">
      <alignment horizontal="center" vertical="center" wrapText="1"/>
    </xf>
    <xf numFmtId="0" fontId="31" fillId="0" borderId="37" xfId="0" applyFont="1" applyBorder="1" applyAlignment="1">
      <alignment horizontal="center" vertical="center"/>
    </xf>
    <xf numFmtId="0" fontId="31" fillId="0" borderId="38" xfId="0" applyFont="1" applyBorder="1" applyAlignment="1">
      <alignment horizontal="center" vertical="center"/>
    </xf>
    <xf numFmtId="3" fontId="31" fillId="0" borderId="38" xfId="0" applyNumberFormat="1" applyFont="1" applyBorder="1" applyAlignment="1">
      <alignment horizontal="center" vertical="center" wrapText="1"/>
    </xf>
    <xf numFmtId="0" fontId="31" fillId="0" borderId="37" xfId="0" applyFont="1" applyBorder="1" applyAlignment="1">
      <alignment vertical="center" wrapText="1"/>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9" xfId="0" applyNumberFormat="1" applyFont="1" applyBorder="1" applyAlignment="1">
      <alignment horizontal="right" vertical="center"/>
    </xf>
    <xf numFmtId="0" fontId="31" fillId="0" borderId="37" xfId="0" applyFont="1" applyBorder="1" applyAlignment="1">
      <alignment vertical="center"/>
    </xf>
    <xf numFmtId="0" fontId="31" fillId="0" borderId="40" xfId="0" applyFont="1" applyBorder="1" applyAlignment="1">
      <alignment vertical="center" wrapText="1"/>
    </xf>
    <xf numFmtId="0" fontId="31" fillId="0" borderId="40" xfId="0" applyFont="1" applyBorder="1" applyAlignment="1">
      <alignment vertical="center"/>
    </xf>
    <xf numFmtId="3" fontId="31" fillId="0" borderId="40" xfId="0" applyNumberFormat="1" applyFont="1" applyBorder="1" applyAlignment="1">
      <alignment horizontal="left" vertical="center" wrapText="1"/>
    </xf>
    <xf numFmtId="3" fontId="31" fillId="0" borderId="40" xfId="0" applyNumberFormat="1" applyFont="1" applyBorder="1" applyAlignment="1">
      <alignment horizontal="right" vertical="center" wrapText="1"/>
    </xf>
    <xf numFmtId="3" fontId="31" fillId="0" borderId="40"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179" fontId="11" fillId="0" borderId="41" xfId="0" applyNumberFormat="1" applyFont="1" applyBorder="1" applyAlignment="1" applyProtection="1">
      <alignment vertical="center"/>
      <protection locked="0"/>
    </xf>
    <xf numFmtId="179" fontId="11" fillId="0" borderId="42" xfId="0" applyNumberFormat="1" applyFont="1" applyBorder="1" applyAlignment="1" applyProtection="1">
      <alignment vertical="center"/>
      <protection locked="0"/>
    </xf>
    <xf numFmtId="179" fontId="11" fillId="0" borderId="39" xfId="0" applyNumberFormat="1" applyFont="1" applyBorder="1" applyAlignment="1" applyProtection="1">
      <alignment vertical="center"/>
      <protection locked="0"/>
    </xf>
    <xf numFmtId="179" fontId="11" fillId="0" borderId="43" xfId="0" applyNumberFormat="1" applyFont="1" applyBorder="1" applyAlignment="1" applyProtection="1">
      <alignment vertical="center"/>
      <protection locked="0"/>
    </xf>
    <xf numFmtId="179" fontId="11" fillId="0" borderId="43" xfId="0" applyNumberFormat="1" applyFont="1" applyFill="1" applyBorder="1" applyAlignment="1" applyProtection="1">
      <alignment horizontal="right" vertical="center"/>
      <protection locked="0"/>
    </xf>
    <xf numFmtId="179" fontId="11" fillId="0" borderId="43" xfId="0" applyNumberFormat="1" applyFont="1" applyFill="1" applyBorder="1" applyAlignment="1" applyProtection="1">
      <alignment vertical="center"/>
      <protection locked="0"/>
    </xf>
    <xf numFmtId="180" fontId="11" fillId="0" borderId="39" xfId="0" applyNumberFormat="1" applyFont="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4" xfId="0" applyNumberFormat="1" applyFont="1" applyFill="1" applyBorder="1" applyAlignment="1" applyProtection="1">
      <alignment vertical="center"/>
      <protection locked="0"/>
    </xf>
    <xf numFmtId="180" fontId="11" fillId="0" borderId="39" xfId="0" applyNumberFormat="1" applyFont="1" applyFill="1" applyBorder="1" applyAlignment="1" applyProtection="1">
      <alignment vertical="center"/>
      <protection locked="0"/>
    </xf>
    <xf numFmtId="180" fontId="11" fillId="0" borderId="43" xfId="0" applyNumberFormat="1" applyFont="1" applyFill="1" applyBorder="1" applyAlignment="1" applyProtection="1">
      <alignment vertical="center"/>
      <protection locked="0"/>
    </xf>
    <xf numFmtId="180" fontId="11" fillId="39" borderId="39"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79"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0" fontId="11" fillId="0" borderId="48" xfId="0" applyFont="1" applyBorder="1" applyAlignment="1">
      <alignment vertical="center"/>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0" borderId="51" xfId="0" applyNumberFormat="1" applyFont="1" applyBorder="1" applyAlignment="1" applyProtection="1">
      <alignment vertical="center"/>
      <protection locked="0"/>
    </xf>
    <xf numFmtId="180" fontId="11" fillId="0" borderId="52" xfId="0" applyNumberFormat="1" applyFont="1" applyFill="1" applyBorder="1" applyAlignment="1" applyProtection="1">
      <alignment vertical="center"/>
      <protection locked="0"/>
    </xf>
    <xf numFmtId="180" fontId="11" fillId="0" borderId="31" xfId="0" applyNumberFormat="1" applyFont="1" applyFill="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180" fontId="11" fillId="0" borderId="54" xfId="0" applyNumberFormat="1" applyFont="1" applyBorder="1" applyAlignment="1" applyProtection="1">
      <alignment vertical="center"/>
      <protection locked="0"/>
    </xf>
    <xf numFmtId="180" fontId="11" fillId="0" borderId="55" xfId="0" applyNumberFormat="1" applyFont="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180" fontId="11" fillId="0" borderId="51" xfId="0" applyNumberFormat="1" applyFont="1" applyFill="1" applyBorder="1" applyAlignment="1" applyProtection="1">
      <alignment vertical="center"/>
      <protection locked="0"/>
    </xf>
    <xf numFmtId="179" fontId="11" fillId="0" borderId="56" xfId="0" applyNumberFormat="1" applyFont="1" applyBorder="1" applyAlignment="1" applyProtection="1">
      <alignment vertical="center"/>
      <protection locked="0"/>
    </xf>
    <xf numFmtId="181" fontId="11" fillId="0" borderId="45" xfId="0" applyNumberFormat="1" applyFont="1" applyBorder="1" applyAlignment="1" applyProtection="1">
      <alignment vertical="center"/>
      <protection locked="0"/>
    </xf>
    <xf numFmtId="181" fontId="11" fillId="0" borderId="46" xfId="0" applyNumberFormat="1" applyFont="1" applyBorder="1" applyAlignment="1" applyProtection="1">
      <alignment vertical="center"/>
      <protection locked="0"/>
    </xf>
    <xf numFmtId="181" fontId="11" fillId="0" borderId="47" xfId="0" applyNumberFormat="1" applyFont="1" applyBorder="1" applyAlignment="1" applyProtection="1">
      <alignment vertical="center"/>
      <protection locked="0"/>
    </xf>
    <xf numFmtId="181" fontId="11" fillId="0" borderId="39" xfId="0" applyNumberFormat="1" applyFont="1" applyBorder="1" applyAlignment="1" applyProtection="1">
      <alignment vertical="center"/>
      <protection locked="0"/>
    </xf>
    <xf numFmtId="181" fontId="11" fillId="0" borderId="43" xfId="0" applyNumberFormat="1" applyFont="1" applyBorder="1" applyAlignment="1" applyProtection="1">
      <alignment vertical="center"/>
      <protection locked="0"/>
    </xf>
    <xf numFmtId="181" fontId="11" fillId="0" borderId="37" xfId="0" applyNumberFormat="1" applyFont="1" applyBorder="1" applyAlignment="1" applyProtection="1">
      <alignment vertical="center"/>
      <protection locked="0"/>
    </xf>
    <xf numFmtId="181" fontId="11" fillId="0" borderId="49" xfId="0" applyNumberFormat="1" applyFont="1" applyBorder="1" applyAlignment="1" applyProtection="1">
      <alignment vertical="center"/>
      <protection locked="0"/>
    </xf>
    <xf numFmtId="181" fontId="11" fillId="0" borderId="50" xfId="0" applyNumberFormat="1" applyFont="1" applyBorder="1" applyAlignment="1" applyProtection="1">
      <alignment vertical="center"/>
      <protection locked="0"/>
    </xf>
    <xf numFmtId="181" fontId="11" fillId="0" borderId="51" xfId="0" applyNumberFormat="1" applyFont="1" applyBorder="1" applyAlignment="1" applyProtection="1">
      <alignment vertical="center"/>
      <protection locked="0"/>
    </xf>
    <xf numFmtId="181" fontId="11" fillId="0" borderId="54" xfId="0" applyNumberFormat="1" applyFont="1" applyBorder="1" applyAlignment="1" applyProtection="1">
      <alignment vertical="center"/>
      <protection locked="0"/>
    </xf>
    <xf numFmtId="181" fontId="11" fillId="0" borderId="56" xfId="0" applyNumberFormat="1" applyFont="1" applyBorder="1" applyAlignment="1" applyProtection="1">
      <alignment vertical="center"/>
      <protection locked="0"/>
    </xf>
    <xf numFmtId="181" fontId="11" fillId="0" borderId="55" xfId="0" applyNumberFormat="1" applyFont="1" applyBorder="1" applyAlignment="1" applyProtection="1">
      <alignment vertical="center"/>
      <protection locked="0"/>
    </xf>
    <xf numFmtId="181" fontId="11" fillId="39" borderId="37" xfId="0" applyNumberFormat="1" applyFont="1" applyFill="1" applyBorder="1" applyAlignment="1" applyProtection="1">
      <alignment vertical="center"/>
      <protection locked="0"/>
    </xf>
    <xf numFmtId="181" fontId="11" fillId="0" borderId="41" xfId="0" applyNumberFormat="1" applyFont="1" applyBorder="1" applyAlignment="1" applyProtection="1">
      <alignment vertical="center"/>
      <protection locked="0"/>
    </xf>
    <xf numFmtId="181" fontId="11" fillId="0" borderId="42" xfId="0" applyNumberFormat="1" applyFont="1" applyBorder="1" applyAlignment="1" applyProtection="1">
      <alignment vertical="center"/>
      <protection locked="0"/>
    </xf>
    <xf numFmtId="181" fontId="11" fillId="39" borderId="44" xfId="0" applyNumberFormat="1" applyFont="1" applyFill="1" applyBorder="1" applyAlignment="1" applyProtection="1">
      <alignment vertical="center"/>
      <protection locked="0"/>
    </xf>
    <xf numFmtId="181" fontId="11" fillId="0" borderId="39" xfId="0" applyNumberFormat="1" applyFont="1" applyFill="1" applyBorder="1" applyAlignment="1" applyProtection="1">
      <alignment vertical="center"/>
      <protection locked="0"/>
    </xf>
    <xf numFmtId="181" fontId="11" fillId="0" borderId="43" xfId="0" applyNumberFormat="1" applyFont="1" applyFill="1" applyBorder="1" applyAlignment="1" applyProtection="1">
      <alignment horizontal="right" vertical="center"/>
      <protection locked="0"/>
    </xf>
    <xf numFmtId="181" fontId="11" fillId="0" borderId="43" xfId="0" applyNumberFormat="1" applyFont="1" applyFill="1" applyBorder="1" applyAlignment="1" applyProtection="1">
      <alignment vertical="center"/>
      <protection locked="0"/>
    </xf>
    <xf numFmtId="181" fontId="11" fillId="39" borderId="39" xfId="0" applyNumberFormat="1" applyFont="1" applyFill="1" applyBorder="1" applyAlignment="1" applyProtection="1">
      <alignment vertical="center"/>
      <protection locked="0"/>
    </xf>
    <xf numFmtId="181" fontId="11" fillId="0" borderId="37" xfId="0" applyNumberFormat="1" applyFont="1" applyFill="1" applyBorder="1" applyAlignment="1" applyProtection="1">
      <alignment vertical="center"/>
      <protection locked="0"/>
    </xf>
    <xf numFmtId="181" fontId="11" fillId="39" borderId="49" xfId="0" applyNumberFormat="1" applyFont="1" applyFill="1" applyBorder="1" applyAlignment="1" applyProtection="1">
      <alignment vertical="center"/>
      <protection locked="0"/>
    </xf>
    <xf numFmtId="181" fontId="11" fillId="0" borderId="51" xfId="0" applyNumberFormat="1" applyFont="1" applyFill="1" applyBorder="1" applyAlignment="1" applyProtection="1">
      <alignment vertical="center"/>
      <protection locked="0"/>
    </xf>
    <xf numFmtId="181" fontId="11" fillId="0" borderId="52" xfId="0" applyNumberFormat="1" applyFont="1" applyFill="1" applyBorder="1" applyAlignment="1" applyProtection="1">
      <alignment vertical="center"/>
      <protection locked="0"/>
    </xf>
    <xf numFmtId="181" fontId="11" fillId="0" borderId="31" xfId="0" applyNumberFormat="1" applyFont="1" applyFill="1" applyBorder="1" applyAlignment="1" applyProtection="1">
      <alignment vertical="center"/>
      <protection locked="0"/>
    </xf>
    <xf numFmtId="181" fontId="11" fillId="39" borderId="53" xfId="0" applyNumberFormat="1" applyFont="1" applyFill="1" applyBorder="1" applyAlignment="1" applyProtection="1">
      <alignment vertical="center"/>
      <protection locked="0"/>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57" xfId="35" applyFont="1" applyBorder="1" applyAlignment="1">
      <alignment horizontal="left" vertical="center" wrapText="1" indent="1"/>
      <protection/>
    </xf>
    <xf numFmtId="0" fontId="37" fillId="0" borderId="0" xfId="50" applyFont="1" applyAlignment="1">
      <alignment horizontal="center" vertical="center"/>
      <protection/>
    </xf>
    <xf numFmtId="176" fontId="74" fillId="38" borderId="58" xfId="0" applyNumberFormat="1" applyFont="1" applyFill="1" applyBorder="1" applyAlignment="1">
      <alignment horizontal="center" vertical="center" wrapText="1"/>
    </xf>
    <xf numFmtId="0" fontId="8" fillId="0" borderId="23" xfId="50" applyBorder="1" applyAlignment="1">
      <alignment horizontal="center" vertical="center"/>
      <protection/>
    </xf>
    <xf numFmtId="0" fontId="8" fillId="0" borderId="44" xfId="50" applyBorder="1" applyAlignment="1">
      <alignment horizontal="center" vertical="center"/>
      <protection/>
    </xf>
    <xf numFmtId="176" fontId="6" fillId="33" borderId="59" xfId="33" applyNumberFormat="1" applyFont="1" applyFill="1" applyBorder="1" applyAlignment="1">
      <alignment horizontal="center" vertical="center" wrapText="1"/>
      <protection/>
    </xf>
    <xf numFmtId="20" fontId="6" fillId="33" borderId="60" xfId="33" applyNumberFormat="1" applyFont="1" applyFill="1" applyBorder="1" applyAlignment="1">
      <alignment horizontal="center" vertical="center" wrapText="1"/>
      <protection/>
    </xf>
    <xf numFmtId="0" fontId="8" fillId="0" borderId="61" xfId="50" applyBorder="1" applyAlignment="1">
      <alignment horizontal="center" vertical="center"/>
      <protection/>
    </xf>
    <xf numFmtId="176" fontId="74" fillId="38" borderId="62" xfId="0" applyNumberFormat="1" applyFont="1" applyFill="1" applyBorder="1" applyAlignment="1">
      <alignment horizontal="center" vertical="center" wrapText="1"/>
    </xf>
    <xf numFmtId="177" fontId="74" fillId="38" borderId="63" xfId="0" applyNumberFormat="1" applyFont="1" applyFill="1" applyBorder="1" applyAlignment="1">
      <alignment horizontal="center" vertical="center" wrapText="1"/>
    </xf>
    <xf numFmtId="177" fontId="74" fillId="38" borderId="61" xfId="0" applyNumberFormat="1" applyFont="1" applyFill="1" applyBorder="1" applyAlignment="1">
      <alignment horizontal="center" vertical="center" wrapText="1"/>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8" fillId="0" borderId="64" xfId="50"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8" fillId="0" borderId="65" xfId="50" applyBorder="1" applyAlignment="1">
      <alignment horizontal="center" vertical="center"/>
      <protection/>
    </xf>
    <xf numFmtId="0" fontId="8" fillId="0" borderId="0" xfId="50" applyAlignment="1">
      <alignment horizontal="center" vertical="center"/>
      <protection/>
    </xf>
    <xf numFmtId="0" fontId="8" fillId="0" borderId="66" xfId="50" applyBorder="1" applyAlignment="1">
      <alignment horizontal="center" vertical="center"/>
      <protection/>
    </xf>
    <xf numFmtId="0" fontId="8" fillId="0" borderId="67" xfId="50" applyBorder="1" applyAlignment="1">
      <alignment horizontal="center" vertical="center"/>
      <protection/>
    </xf>
    <xf numFmtId="176" fontId="74" fillId="38" borderId="18" xfId="0" applyNumberFormat="1" applyFont="1" applyFill="1" applyBorder="1" applyAlignment="1">
      <alignment horizontal="center" vertical="center" wrapText="1"/>
    </xf>
    <xf numFmtId="0" fontId="8" fillId="0" borderId="26" xfId="50" applyBorder="1" applyAlignment="1">
      <alignment horizontal="center" vertical="center"/>
      <protection/>
    </xf>
    <xf numFmtId="0" fontId="8" fillId="0" borderId="68" xfId="50" applyBorder="1" applyAlignment="1">
      <alignment horizontal="center" vertical="center"/>
      <protection/>
    </xf>
    <xf numFmtId="0" fontId="7" fillId="33" borderId="69" xfId="33" applyFont="1" applyFill="1" applyBorder="1" applyAlignment="1">
      <alignment horizontal="center" vertical="center" wrapText="1"/>
      <protection/>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36" fillId="0" borderId="26" xfId="50" applyFont="1" applyBorder="1" applyAlignment="1">
      <alignment vertical="center" wrapText="1"/>
      <protection/>
    </xf>
    <xf numFmtId="0" fontId="74" fillId="38" borderId="70"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69"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8" xfId="33" applyFont="1" applyFill="1" applyBorder="1" applyAlignment="1">
      <alignment horizontal="center" vertical="center" wrapText="1"/>
      <protection/>
    </xf>
    <xf numFmtId="0" fontId="6" fillId="33" borderId="71" xfId="33" applyFont="1" applyFill="1" applyBorder="1" applyAlignment="1">
      <alignment horizontal="center" vertical="center" wrapText="1"/>
      <protection/>
    </xf>
    <xf numFmtId="0" fontId="6" fillId="33" borderId="72" xfId="33" applyFont="1" applyFill="1" applyBorder="1" applyAlignment="1">
      <alignment horizontal="center" vertical="center" wrapText="1"/>
      <protection/>
    </xf>
    <xf numFmtId="0" fontId="74" fillId="38" borderId="73"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2" fillId="38" borderId="74" xfId="0" applyFont="1" applyFill="1" applyBorder="1" applyAlignment="1">
      <alignment horizontal="center" vertical="center" wrapText="1"/>
    </xf>
    <xf numFmtId="0" fontId="72" fillId="38" borderId="75" xfId="0" applyFont="1" applyFill="1" applyBorder="1" applyAlignment="1">
      <alignment horizontal="center" vertical="center" wrapText="1"/>
    </xf>
    <xf numFmtId="0" fontId="72" fillId="38" borderId="65" xfId="0" applyFont="1" applyFill="1" applyBorder="1" applyAlignment="1">
      <alignment horizontal="center" vertical="center" wrapText="1"/>
    </xf>
    <xf numFmtId="3" fontId="23" fillId="0" borderId="40" xfId="0" applyNumberFormat="1" applyFont="1" applyBorder="1" applyAlignment="1">
      <alignment wrapText="1"/>
    </xf>
    <xf numFmtId="0" fontId="32" fillId="0" borderId="24" xfId="0" applyFont="1" applyBorder="1" applyAlignment="1">
      <alignment horizontal="center" vertical="center"/>
    </xf>
    <xf numFmtId="0" fontId="32" fillId="0" borderId="24" xfId="0" applyFont="1" applyBorder="1" applyAlignment="1">
      <alignment vertical="center"/>
    </xf>
    <xf numFmtId="0" fontId="32" fillId="0" borderId="38" xfId="0" applyFont="1" applyBorder="1" applyAlignment="1">
      <alignment horizontal="center" vertical="center"/>
    </xf>
    <xf numFmtId="0" fontId="32" fillId="0" borderId="42" xfId="0" applyFont="1" applyBorder="1" applyAlignment="1">
      <alignment vertical="center"/>
    </xf>
    <xf numFmtId="0" fontId="34" fillId="0" borderId="38" xfId="0" applyFont="1" applyBorder="1" applyAlignment="1">
      <alignment vertical="center"/>
    </xf>
    <xf numFmtId="0" fontId="35" fillId="0" borderId="38" xfId="0" applyFont="1" applyBorder="1" applyAlignment="1">
      <alignment vertical="center"/>
    </xf>
    <xf numFmtId="0" fontId="30" fillId="0" borderId="0" xfId="33" applyFont="1" applyAlignment="1">
      <alignment horizontal="center" vertical="center"/>
      <protection/>
    </xf>
    <xf numFmtId="0" fontId="30" fillId="0" borderId="42" xfId="33" applyFont="1" applyBorder="1" applyAlignment="1">
      <alignment horizontal="center" vertical="center"/>
      <protection/>
    </xf>
    <xf numFmtId="0" fontId="31" fillId="0" borderId="37"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9" xfId="0" applyFont="1" applyBorder="1" applyAlignment="1">
      <alignment horizontal="center" vertical="center" wrapText="1"/>
    </xf>
    <xf numFmtId="3" fontId="31" fillId="0" borderId="37" xfId="0" applyNumberFormat="1" applyFont="1" applyBorder="1" applyAlignment="1">
      <alignment horizontal="center" vertical="center" wrapText="1"/>
    </xf>
    <xf numFmtId="3" fontId="31" fillId="0" borderId="39" xfId="0" applyNumberFormat="1" applyFont="1" applyBorder="1" applyAlignment="1">
      <alignment horizontal="center" vertical="center" wrapText="1"/>
    </xf>
    <xf numFmtId="0" fontId="32" fillId="0" borderId="37" xfId="0" applyFont="1" applyBorder="1" applyAlignment="1">
      <alignment horizontal="center" vertical="center"/>
    </xf>
    <xf numFmtId="0" fontId="32" fillId="0" borderId="43" xfId="0" applyFont="1" applyBorder="1" applyAlignment="1">
      <alignment horizontal="center" vertical="center"/>
    </xf>
    <xf numFmtId="0" fontId="32" fillId="0" borderId="39" xfId="0" applyFont="1" applyBorder="1" applyAlignment="1">
      <alignment horizontal="center" vertical="center"/>
    </xf>
    <xf numFmtId="0" fontId="32" fillId="0" borderId="37" xfId="0" applyFont="1" applyBorder="1" applyAlignment="1">
      <alignment vertical="center"/>
    </xf>
    <xf numFmtId="0" fontId="32" fillId="0" borderId="39" xfId="0" applyFont="1" applyBorder="1" applyAlignment="1">
      <alignment vertical="center"/>
    </xf>
    <xf numFmtId="0" fontId="32" fillId="0" borderId="44" xfId="0" applyFont="1" applyBorder="1" applyAlignment="1">
      <alignment vertical="center"/>
    </xf>
    <xf numFmtId="0" fontId="32" fillId="0" borderId="41" xfId="0" applyFont="1" applyBorder="1" applyAlignment="1">
      <alignment vertical="center"/>
    </xf>
    <xf numFmtId="0" fontId="34" fillId="0" borderId="37" xfId="0" applyFont="1" applyBorder="1" applyAlignment="1">
      <alignment vertical="center"/>
    </xf>
    <xf numFmtId="0" fontId="34" fillId="0" borderId="39" xfId="0" applyFont="1" applyBorder="1" applyAlignment="1">
      <alignment vertical="center"/>
    </xf>
    <xf numFmtId="3" fontId="23" fillId="0" borderId="0" xfId="0" applyNumberFormat="1" applyFont="1" applyBorder="1" applyAlignment="1">
      <alignment wrapText="1"/>
    </xf>
    <xf numFmtId="3" fontId="23" fillId="0" borderId="0" xfId="0" applyNumberFormat="1" applyFont="1" applyBorder="1" applyAlignment="1">
      <alignment vertical="top" wrapText="1"/>
    </xf>
    <xf numFmtId="0" fontId="11" fillId="0" borderId="76" xfId="0" applyFont="1" applyBorder="1" applyAlignment="1">
      <alignment vertical="center"/>
    </xf>
    <xf numFmtId="0" fontId="11" fillId="0" borderId="48" xfId="0" applyFont="1" applyBorder="1" applyAlignment="1">
      <alignment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wrapText="1"/>
    </xf>
    <xf numFmtId="0" fontId="11" fillId="0" borderId="30" xfId="0" applyFont="1" applyBorder="1" applyAlignment="1">
      <alignment horizontal="center" vertical="center"/>
    </xf>
    <xf numFmtId="0" fontId="11" fillId="0" borderId="81" xfId="0" applyFont="1" applyBorder="1" applyAlignment="1">
      <alignment horizontal="center" vertical="center"/>
    </xf>
    <xf numFmtId="0" fontId="11" fillId="0" borderId="5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38" xfId="0" applyFont="1" applyBorder="1" applyAlignment="1">
      <alignment vertical="center"/>
    </xf>
    <xf numFmtId="0" fontId="11" fillId="0" borderId="31" xfId="0" applyFont="1" applyBorder="1" applyAlignment="1">
      <alignment vertical="center"/>
    </xf>
    <xf numFmtId="0" fontId="11" fillId="0" borderId="82" xfId="0" applyFont="1" applyBorder="1" applyAlignment="1">
      <alignment vertical="center"/>
    </xf>
    <xf numFmtId="0" fontId="23" fillId="0" borderId="0" xfId="0" applyFont="1" applyAlignment="1" quotePrefix="1">
      <alignment vertical="center" wrapText="1"/>
    </xf>
    <xf numFmtId="0" fontId="11" fillId="0" borderId="8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47"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37" xfId="0" applyFont="1" applyBorder="1" applyAlignment="1">
      <alignment vertical="center"/>
    </xf>
    <xf numFmtId="0" fontId="11" fillId="0" borderId="87" xfId="0" applyFont="1" applyBorder="1" applyAlignment="1">
      <alignment vertical="center"/>
    </xf>
    <xf numFmtId="0" fontId="11" fillId="0" borderId="55" xfId="0" applyFont="1" applyBorder="1" applyAlignment="1">
      <alignment vertical="center"/>
    </xf>
    <xf numFmtId="0" fontId="11" fillId="0" borderId="88" xfId="0" applyFont="1" applyBorder="1" applyAlignment="1">
      <alignment vertical="center"/>
    </xf>
    <xf numFmtId="0" fontId="76" fillId="0" borderId="89" xfId="0" applyFont="1" applyBorder="1" applyAlignment="1">
      <alignment horizontal="center" vertical="center"/>
    </xf>
    <xf numFmtId="0" fontId="76" fillId="0" borderId="90" xfId="0" applyFont="1" applyBorder="1" applyAlignment="1">
      <alignment horizontal="center" vertical="center"/>
    </xf>
    <xf numFmtId="0" fontId="23" fillId="0" borderId="89" xfId="0" applyFont="1" applyBorder="1" applyAlignment="1">
      <alignment horizontal="center" vertical="center"/>
    </xf>
    <xf numFmtId="0" fontId="23" fillId="0" borderId="90" xfId="0" applyFont="1" applyBorder="1" applyAlignment="1">
      <alignment horizontal="center" vertical="center"/>
    </xf>
    <xf numFmtId="0" fontId="27" fillId="0" borderId="33" xfId="0" applyFont="1" applyBorder="1" applyAlignment="1">
      <alignment horizontal="center" vertical="center"/>
    </xf>
    <xf numFmtId="0" fontId="23" fillId="0" borderId="0" xfId="0" applyFont="1" applyBorder="1" applyAlignment="1">
      <alignment horizontal="center" vertical="center"/>
    </xf>
    <xf numFmtId="0" fontId="18" fillId="0" borderId="31" xfId="0" applyFont="1" applyBorder="1" applyAlignment="1">
      <alignment horizontal="right" vertical="center"/>
    </xf>
    <xf numFmtId="0" fontId="11" fillId="0" borderId="33" xfId="0" applyFont="1" applyBorder="1" applyAlignment="1">
      <alignment horizontal="center" vertical="center"/>
    </xf>
    <xf numFmtId="0" fontId="11" fillId="0" borderId="91" xfId="0" applyFont="1" applyBorder="1" applyAlignment="1">
      <alignment horizontal="center" vertical="center"/>
    </xf>
    <xf numFmtId="0" fontId="11" fillId="0" borderId="31" xfId="0" applyFont="1" applyBorder="1" applyAlignment="1">
      <alignment horizontal="center" vertical="center"/>
    </xf>
    <xf numFmtId="0" fontId="11" fillId="0" borderId="82" xfId="0" applyFont="1" applyBorder="1" applyAlignment="1">
      <alignment horizontal="center" vertical="center"/>
    </xf>
    <xf numFmtId="0" fontId="18" fillId="0" borderId="0" xfId="35" applyFont="1" applyBorder="1" applyAlignment="1">
      <alignment horizontal="left" vertical="center" wrapText="1" indent="1"/>
      <protection/>
    </xf>
    <xf numFmtId="0" fontId="18" fillId="0" borderId="57" xfId="35" applyFont="1" applyBorder="1" applyAlignment="1">
      <alignment horizontal="left" vertical="center" wrapText="1" indent="1"/>
      <protection/>
    </xf>
    <xf numFmtId="0" fontId="18" fillId="0" borderId="92" xfId="34" applyFont="1" applyBorder="1" applyAlignment="1">
      <alignment horizontal="center" vertical="center"/>
      <protection/>
    </xf>
    <xf numFmtId="0" fontId="18" fillId="0" borderId="0" xfId="34" applyFont="1" applyBorder="1" applyAlignment="1">
      <alignment horizontal="center" vertical="center"/>
      <protection/>
    </xf>
    <xf numFmtId="0" fontId="18" fillId="0" borderId="0" xfId="37" applyFont="1" applyBorder="1" applyAlignment="1">
      <alignment horizontal="center" vertical="center"/>
      <protection/>
    </xf>
    <xf numFmtId="0" fontId="18" fillId="0" borderId="0" xfId="37" applyFont="1" applyFill="1" applyBorder="1" applyAlignment="1">
      <alignment horizontal="center" vertical="center"/>
      <protection/>
    </xf>
    <xf numFmtId="0" fontId="18" fillId="0" borderId="31" xfId="34" applyFont="1" applyBorder="1" applyAlignment="1">
      <alignment horizontal="center" vertical="center"/>
      <protection/>
    </xf>
    <xf numFmtId="0" fontId="18" fillId="0" borderId="93" xfId="37" applyFont="1" applyBorder="1" applyAlignment="1">
      <alignment horizontal="center" vertical="center"/>
      <protection/>
    </xf>
    <xf numFmtId="0" fontId="18" fillId="0" borderId="93" xfId="37" applyFont="1" applyFill="1" applyBorder="1" applyAlignment="1">
      <alignment horizontal="center" vertical="center"/>
      <protection/>
    </xf>
    <xf numFmtId="0" fontId="18" fillId="0" borderId="33" xfId="34" applyFont="1" applyBorder="1" applyAlignment="1">
      <alignment horizontal="center" vertical="center"/>
      <protection/>
    </xf>
    <xf numFmtId="0" fontId="18" fillId="0" borderId="30" xfId="34" applyFont="1" applyBorder="1" applyAlignment="1">
      <alignment horizontal="center" vertical="center"/>
      <protection/>
    </xf>
    <xf numFmtId="0" fontId="18" fillId="0" borderId="80" xfId="34" applyFont="1" applyBorder="1" applyAlignment="1">
      <alignment horizontal="center" vertical="center"/>
      <protection/>
    </xf>
    <xf numFmtId="0" fontId="18" fillId="0" borderId="31" xfId="35" applyFont="1" applyBorder="1" applyAlignment="1">
      <alignment horizontal="left" vertical="center" wrapText="1" indent="1"/>
      <protection/>
    </xf>
    <xf numFmtId="0" fontId="18" fillId="0" borderId="82"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33" xfId="37" applyFont="1" applyBorder="1" applyAlignment="1">
      <alignment horizontal="left" vertical="center"/>
      <protection/>
    </xf>
    <xf numFmtId="0" fontId="18" fillId="0" borderId="91" xfId="37" applyFont="1" applyBorder="1" applyAlignment="1">
      <alignment horizontal="left" vertical="center"/>
      <protection/>
    </xf>
    <xf numFmtId="0" fontId="23" fillId="0" borderId="31" xfId="34" applyFont="1" applyBorder="1" applyAlignment="1">
      <alignment horizontal="right" vertical="center"/>
      <protection/>
    </xf>
    <xf numFmtId="0" fontId="18" fillId="0" borderId="33" xfId="37" applyFont="1" applyBorder="1" applyAlignment="1">
      <alignment horizontal="center" vertical="center"/>
      <protection/>
    </xf>
    <xf numFmtId="0" fontId="18" fillId="0" borderId="91"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57" xfId="37" applyFont="1" applyBorder="1" applyAlignment="1" quotePrefix="1">
      <alignment horizontal="center" vertical="center"/>
      <protection/>
    </xf>
    <xf numFmtId="0" fontId="18" fillId="0" borderId="31" xfId="37" applyFont="1" applyBorder="1" applyAlignment="1" quotePrefix="1">
      <alignment horizontal="center" vertical="center"/>
      <protection/>
    </xf>
    <xf numFmtId="0" fontId="18" fillId="0" borderId="82" xfId="37" applyFont="1" applyBorder="1" applyAlignment="1" quotePrefix="1">
      <alignment horizontal="center" vertical="center"/>
      <protection/>
    </xf>
    <xf numFmtId="0" fontId="18" fillId="0" borderId="83" xfId="34" applyFont="1" applyBorder="1" applyAlignment="1">
      <alignment horizontal="center" vertical="center"/>
      <protection/>
    </xf>
    <xf numFmtId="0" fontId="18" fillId="0" borderId="78" xfId="34" applyFont="1" applyBorder="1" applyAlignment="1">
      <alignment horizontal="center" vertical="center"/>
      <protection/>
    </xf>
    <xf numFmtId="0" fontId="18" fillId="0" borderId="52" xfId="34" applyFont="1" applyBorder="1" applyAlignment="1">
      <alignment horizontal="center" vertical="center"/>
      <protection/>
    </xf>
    <xf numFmtId="0" fontId="18" fillId="0" borderId="47"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85" xfId="37" applyFont="1" applyBorder="1" applyAlignment="1">
      <alignment horizontal="center" vertical="center" wrapText="1"/>
      <protection/>
    </xf>
    <xf numFmtId="0" fontId="18" fillId="0" borderId="94"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8" xfId="37"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61"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3" xfId="37" applyFont="1" applyBorder="1" applyAlignment="1">
      <alignment horizontal="center" vertical="center" wrapText="1"/>
      <protection/>
    </xf>
    <xf numFmtId="0" fontId="18" fillId="0" borderId="31" xfId="37" applyFont="1" applyBorder="1" applyAlignment="1">
      <alignment horizontal="center" vertical="center" wrapText="1"/>
      <protection/>
    </xf>
    <xf numFmtId="0" fontId="18" fillId="0" borderId="89" xfId="37" applyFont="1" applyBorder="1" applyAlignment="1">
      <alignment horizontal="center" vertical="center"/>
      <protection/>
    </xf>
    <xf numFmtId="0" fontId="18" fillId="0" borderId="90" xfId="37" applyFont="1" applyBorder="1" applyAlignment="1">
      <alignment horizontal="center" vertical="center"/>
      <protection/>
    </xf>
    <xf numFmtId="0" fontId="18" fillId="0" borderId="95" xfId="37" applyFont="1" applyBorder="1" applyAlignment="1">
      <alignment horizontal="center" vertical="center"/>
      <protection/>
    </xf>
    <xf numFmtId="0" fontId="21" fillId="0" borderId="33" xfId="34" applyFont="1" applyBorder="1" applyAlignment="1">
      <alignment horizontal="center" vertical="center"/>
      <protection/>
    </xf>
    <xf numFmtId="0" fontId="23" fillId="0" borderId="0" xfId="34" applyFont="1" applyBorder="1" applyAlignment="1">
      <alignment horizontal="center" vertical="center"/>
      <protection/>
    </xf>
    <xf numFmtId="0" fontId="18" fillId="0" borderId="80" xfId="34" applyFont="1" applyBorder="1" applyAlignment="1">
      <alignment vertical="center"/>
      <protection/>
    </xf>
    <xf numFmtId="0" fontId="18" fillId="0" borderId="33" xfId="34" applyFont="1" applyBorder="1" applyAlignment="1">
      <alignment vertical="center"/>
      <protection/>
    </xf>
    <xf numFmtId="0" fontId="18" fillId="0" borderId="92"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18" fillId="0" borderId="31" xfId="35" applyFont="1" applyBorder="1" applyAlignment="1">
      <alignment horizontal="left" vertical="center" indent="1"/>
      <protection/>
    </xf>
    <xf numFmtId="0" fontId="18" fillId="0" borderId="82" xfId="35" applyFont="1" applyBorder="1" applyAlignment="1">
      <alignment horizontal="left" vertical="center" indent="1"/>
      <protection/>
    </xf>
    <xf numFmtId="0" fontId="18" fillId="0" borderId="30" xfId="34" applyFont="1" applyBorder="1" applyAlignment="1">
      <alignment vertical="center"/>
      <protection/>
    </xf>
    <xf numFmtId="0" fontId="18" fillId="0" borderId="31" xfId="34" applyFont="1" applyBorder="1" applyAlignment="1">
      <alignment vertical="center"/>
      <protection/>
    </xf>
    <xf numFmtId="0" fontId="18" fillId="0" borderId="93" xfId="37" applyFont="1" applyBorder="1" applyAlignment="1">
      <alignment vertical="center"/>
      <protection/>
    </xf>
    <xf numFmtId="0" fontId="18" fillId="0" borderId="93" xfId="37" applyFont="1" applyFill="1" applyBorder="1" applyAlignment="1">
      <alignmen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zoomScale="85" zoomScaleNormal="85" zoomScalePageLayoutView="0" workbookViewId="0" topLeftCell="A1">
      <selection activeCell="M21" sqref="M21"/>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191" t="s">
        <v>0</v>
      </c>
      <c r="B1" s="191"/>
      <c r="C1" s="191"/>
      <c r="D1" s="191"/>
      <c r="E1" s="191"/>
      <c r="F1" s="191"/>
      <c r="G1" s="191"/>
      <c r="H1" s="191"/>
      <c r="I1" s="191"/>
      <c r="J1" s="191"/>
      <c r="K1" s="191"/>
      <c r="L1" s="191"/>
      <c r="M1" s="191"/>
      <c r="N1" s="191"/>
      <c r="O1" s="191"/>
      <c r="P1" s="191"/>
      <c r="Q1" s="191"/>
      <c r="R1" s="3"/>
    </row>
    <row r="2" spans="1:18" ht="21" customHeight="1">
      <c r="A2" s="192" t="s">
        <v>1</v>
      </c>
      <c r="B2" s="192"/>
      <c r="C2" s="192"/>
      <c r="D2" s="192"/>
      <c r="E2" s="192"/>
      <c r="F2" s="192"/>
      <c r="G2" s="192"/>
      <c r="H2" s="192"/>
      <c r="I2" s="192"/>
      <c r="J2" s="192"/>
      <c r="K2" s="192"/>
      <c r="L2" s="192"/>
      <c r="M2" s="192"/>
      <c r="N2" s="192"/>
      <c r="O2" s="192"/>
      <c r="P2" s="192"/>
      <c r="Q2" s="192"/>
      <c r="R2" s="3"/>
    </row>
    <row r="3" spans="1:18" ht="19.5" customHeight="1">
      <c r="A3" s="183" t="s">
        <v>52</v>
      </c>
      <c r="B3" s="183"/>
      <c r="C3" s="19"/>
      <c r="D3" s="19"/>
      <c r="E3" s="3"/>
      <c r="F3" s="3"/>
      <c r="G3" s="3"/>
      <c r="H3" s="3"/>
      <c r="I3" s="3"/>
      <c r="J3" s="3"/>
      <c r="K3" s="3"/>
      <c r="L3" s="3"/>
      <c r="M3" s="3"/>
      <c r="N3" s="3"/>
      <c r="O3" s="3"/>
      <c r="P3" s="3"/>
      <c r="Q3" s="3"/>
      <c r="R3" s="3"/>
    </row>
    <row r="4" spans="1:18" ht="19.5" customHeight="1">
      <c r="A4" s="183" t="s">
        <v>2</v>
      </c>
      <c r="B4" s="183"/>
      <c r="C4" s="183"/>
      <c r="D4" s="18"/>
      <c r="E4" s="3"/>
      <c r="F4" s="3"/>
      <c r="G4" s="3"/>
      <c r="H4" s="3"/>
      <c r="I4" s="3"/>
      <c r="J4" s="3"/>
      <c r="K4" s="3"/>
      <c r="L4" s="3"/>
      <c r="M4" s="3"/>
      <c r="N4" s="3"/>
      <c r="O4" s="3"/>
      <c r="P4" s="3"/>
      <c r="Q4" s="3"/>
      <c r="R4" s="3"/>
    </row>
    <row r="5" spans="1:18" ht="19.5" customHeight="1">
      <c r="A5" s="183" t="s">
        <v>53</v>
      </c>
      <c r="B5" s="183"/>
      <c r="C5" s="183"/>
      <c r="D5" s="18"/>
      <c r="E5" s="3"/>
      <c r="F5" s="3"/>
      <c r="G5" s="3"/>
      <c r="H5" s="3"/>
      <c r="I5" s="3"/>
      <c r="J5" s="3"/>
      <c r="K5" s="3"/>
      <c r="L5" s="3"/>
      <c r="M5" s="3"/>
      <c r="N5" s="3"/>
      <c r="O5" s="3"/>
      <c r="P5" s="3"/>
      <c r="Q5" s="3"/>
      <c r="R5" s="3"/>
    </row>
    <row r="6" spans="1:18" ht="19.5" customHeight="1">
      <c r="A6" s="183" t="s">
        <v>54</v>
      </c>
      <c r="B6" s="183"/>
      <c r="C6" s="183"/>
      <c r="D6" s="18"/>
      <c r="E6" s="3"/>
      <c r="F6" s="3"/>
      <c r="G6" s="3"/>
      <c r="H6" s="4"/>
      <c r="I6" s="4"/>
      <c r="J6" s="4"/>
      <c r="K6" s="4"/>
      <c r="L6" s="4"/>
      <c r="M6" s="4"/>
      <c r="N6" s="184" t="s">
        <v>50</v>
      </c>
      <c r="O6" s="184"/>
      <c r="P6" s="184"/>
      <c r="Q6" s="3"/>
      <c r="R6" s="3"/>
    </row>
    <row r="7" spans="1:18" ht="18.75" customHeight="1">
      <c r="A7" s="20" t="s">
        <v>55</v>
      </c>
      <c r="B7" s="20"/>
      <c r="C7" s="20"/>
      <c r="D7" s="18"/>
      <c r="E7" s="5"/>
      <c r="F7" s="3"/>
      <c r="G7" s="3"/>
      <c r="H7" s="4"/>
      <c r="I7" s="4"/>
      <c r="J7" s="4"/>
      <c r="K7" s="4"/>
      <c r="L7" s="4"/>
      <c r="M7" s="4"/>
      <c r="N7" s="184" t="s">
        <v>51</v>
      </c>
      <c r="O7" s="184"/>
      <c r="P7" s="184"/>
      <c r="Q7" s="3"/>
      <c r="R7" s="3"/>
    </row>
    <row r="8" spans="1:18" ht="9.75" customHeight="1">
      <c r="A8" s="6"/>
      <c r="B8" s="3"/>
      <c r="C8" s="3"/>
      <c r="D8" s="3"/>
      <c r="E8" s="3"/>
      <c r="F8" s="3"/>
      <c r="G8" s="3"/>
      <c r="H8" s="3"/>
      <c r="I8" s="3"/>
      <c r="J8" s="3"/>
      <c r="K8" s="3"/>
      <c r="L8" s="3"/>
      <c r="M8" s="3"/>
      <c r="N8" s="3"/>
      <c r="O8" s="3"/>
      <c r="P8" s="3"/>
      <c r="Q8" s="3"/>
      <c r="R8" s="3"/>
    </row>
    <row r="9" spans="1:18" ht="21.75" customHeight="1">
      <c r="A9" s="185" t="s">
        <v>3</v>
      </c>
      <c r="B9" s="187" t="s">
        <v>4</v>
      </c>
      <c r="C9" s="188" t="s">
        <v>82</v>
      </c>
      <c r="D9" s="190" t="s">
        <v>81</v>
      </c>
      <c r="E9" s="190"/>
      <c r="F9" s="190"/>
      <c r="G9" s="190"/>
      <c r="H9" s="190"/>
      <c r="I9" s="190"/>
      <c r="J9" s="190"/>
      <c r="K9" s="190"/>
      <c r="L9" s="190"/>
      <c r="M9" s="190"/>
      <c r="N9" s="190"/>
      <c r="O9" s="190"/>
      <c r="P9" s="193" t="s">
        <v>5</v>
      </c>
      <c r="Q9" s="3"/>
      <c r="R9" s="3"/>
    </row>
    <row r="10" spans="1:18" ht="21.75" customHeight="1">
      <c r="A10" s="186"/>
      <c r="B10" s="187"/>
      <c r="C10" s="189"/>
      <c r="D10" s="17" t="s">
        <v>38</v>
      </c>
      <c r="E10" s="17" t="s">
        <v>39</v>
      </c>
      <c r="F10" s="17" t="s">
        <v>40</v>
      </c>
      <c r="G10" s="17" t="s">
        <v>41</v>
      </c>
      <c r="H10" s="17" t="s">
        <v>42</v>
      </c>
      <c r="I10" s="17" t="s">
        <v>43</v>
      </c>
      <c r="J10" s="17" t="s">
        <v>44</v>
      </c>
      <c r="K10" s="17" t="s">
        <v>45</v>
      </c>
      <c r="L10" s="17" t="s">
        <v>46</v>
      </c>
      <c r="M10" s="17" t="s">
        <v>47</v>
      </c>
      <c r="N10" s="17" t="s">
        <v>48</v>
      </c>
      <c r="O10" s="17" t="s">
        <v>49</v>
      </c>
      <c r="P10" s="194"/>
      <c r="Q10" s="3"/>
      <c r="R10" s="3"/>
    </row>
    <row r="11" spans="1:18" ht="25.5" customHeight="1">
      <c r="A11" s="178" t="s">
        <v>6</v>
      </c>
      <c r="B11" s="179" t="s">
        <v>56</v>
      </c>
      <c r="C11" s="182" t="s">
        <v>76</v>
      </c>
      <c r="D11" s="31">
        <v>43855</v>
      </c>
      <c r="E11" s="34">
        <v>43871</v>
      </c>
      <c r="F11" s="160">
        <v>43900</v>
      </c>
      <c r="G11" s="31">
        <v>43931</v>
      </c>
      <c r="H11" s="34">
        <v>43961</v>
      </c>
      <c r="I11" s="160">
        <v>43992</v>
      </c>
      <c r="J11" s="31">
        <v>44022</v>
      </c>
      <c r="K11" s="31">
        <v>44053</v>
      </c>
      <c r="L11" s="31">
        <v>44084</v>
      </c>
      <c r="M11" s="31">
        <v>44114</v>
      </c>
      <c r="N11" s="31">
        <v>44145</v>
      </c>
      <c r="O11" s="34">
        <v>44175</v>
      </c>
      <c r="P11" s="37"/>
      <c r="Q11" s="3"/>
      <c r="R11" s="3"/>
    </row>
    <row r="12" spans="1:18" ht="25.5" customHeight="1">
      <c r="A12" s="178"/>
      <c r="B12" s="180"/>
      <c r="C12" s="182"/>
      <c r="D12" s="32">
        <v>0.7083333333333334</v>
      </c>
      <c r="E12" s="35">
        <v>0.7083333333333334</v>
      </c>
      <c r="F12" s="161">
        <v>0.7083333333333334</v>
      </c>
      <c r="G12" s="32">
        <v>0.7083333333333334</v>
      </c>
      <c r="H12" s="35">
        <v>0.7083333333333334</v>
      </c>
      <c r="I12" s="161">
        <v>0.7083333333333334</v>
      </c>
      <c r="J12" s="32">
        <v>0.7083333333333334</v>
      </c>
      <c r="K12" s="32">
        <v>0.7083333333333334</v>
      </c>
      <c r="L12" s="32">
        <v>0.7083333333333334</v>
      </c>
      <c r="M12" s="32">
        <v>0.7083333333333334</v>
      </c>
      <c r="N12" s="32">
        <v>0.7083333333333334</v>
      </c>
      <c r="O12" s="35">
        <v>0.7083333333333334</v>
      </c>
      <c r="P12" s="38"/>
      <c r="Q12" s="3"/>
      <c r="R12" s="3"/>
    </row>
    <row r="13" spans="1:18" ht="25.5" customHeight="1">
      <c r="A13" s="178"/>
      <c r="B13" s="181"/>
      <c r="C13" s="182"/>
      <c r="D13" s="33" t="s">
        <v>348</v>
      </c>
      <c r="E13" s="156" t="s">
        <v>37</v>
      </c>
      <c r="F13" s="162" t="s">
        <v>57</v>
      </c>
      <c r="G13" s="171" t="s">
        <v>58</v>
      </c>
      <c r="H13" s="172" t="s">
        <v>59</v>
      </c>
      <c r="I13" s="162" t="s">
        <v>60</v>
      </c>
      <c r="J13" s="176" t="s">
        <v>61</v>
      </c>
      <c r="K13" s="176" t="s">
        <v>62</v>
      </c>
      <c r="L13" s="33" t="s">
        <v>63</v>
      </c>
      <c r="M13" s="33" t="s">
        <v>64</v>
      </c>
      <c r="N13" s="33" t="s">
        <v>65</v>
      </c>
      <c r="O13" s="36" t="s">
        <v>66</v>
      </c>
      <c r="P13" s="39"/>
      <c r="Q13" s="3"/>
      <c r="R13" s="3"/>
    </row>
    <row r="14" spans="1:16" ht="25.5" customHeight="1">
      <c r="A14" s="195" t="s">
        <v>75</v>
      </c>
      <c r="B14" s="179" t="s">
        <v>335</v>
      </c>
      <c r="C14" s="182" t="s">
        <v>76</v>
      </c>
      <c r="D14" s="28">
        <v>43860</v>
      </c>
      <c r="E14" s="157">
        <v>43890</v>
      </c>
      <c r="F14" s="163">
        <v>43920</v>
      </c>
      <c r="G14" s="28">
        <v>43951</v>
      </c>
      <c r="H14" s="157">
        <v>43981</v>
      </c>
      <c r="I14" s="163">
        <v>44012</v>
      </c>
      <c r="J14" s="175">
        <v>44042</v>
      </c>
      <c r="K14" s="175">
        <v>44073</v>
      </c>
      <c r="L14" s="28">
        <v>44104</v>
      </c>
      <c r="M14" s="28">
        <v>44134</v>
      </c>
      <c r="N14" s="28">
        <v>44165</v>
      </c>
      <c r="O14" s="28">
        <v>44195</v>
      </c>
      <c r="P14" s="41"/>
    </row>
    <row r="15" spans="1:16" ht="25.5" customHeight="1">
      <c r="A15" s="196"/>
      <c r="B15" s="180"/>
      <c r="C15" s="182"/>
      <c r="D15" s="29">
        <v>0.7083333333333334</v>
      </c>
      <c r="E15" s="40">
        <v>0.7083333333333334</v>
      </c>
      <c r="F15" s="164">
        <v>0.7083333333333334</v>
      </c>
      <c r="G15" s="29">
        <v>0.7083333333333334</v>
      </c>
      <c r="H15" s="40">
        <v>0.7083333333333334</v>
      </c>
      <c r="I15" s="164">
        <v>0.7083333333333334</v>
      </c>
      <c r="J15" s="29">
        <v>0.7083333333333334</v>
      </c>
      <c r="K15" s="29">
        <v>0.7083333333333334</v>
      </c>
      <c r="L15" s="29">
        <v>0.7083333333333334</v>
      </c>
      <c r="M15" s="29">
        <v>0.7083333333333334</v>
      </c>
      <c r="N15" s="29">
        <v>0.7083333333333334</v>
      </c>
      <c r="O15" s="40">
        <v>0.7083333333333334</v>
      </c>
      <c r="P15" s="42"/>
    </row>
    <row r="16" spans="1:16" ht="25.5" customHeight="1">
      <c r="A16" s="197"/>
      <c r="B16" s="181"/>
      <c r="C16" s="182"/>
      <c r="D16" s="44" t="s">
        <v>349</v>
      </c>
      <c r="E16" s="158" t="s">
        <v>80</v>
      </c>
      <c r="F16" s="162" t="s">
        <v>77</v>
      </c>
      <c r="G16" s="168" t="s">
        <v>78</v>
      </c>
      <c r="H16" s="172" t="s">
        <v>79</v>
      </c>
      <c r="I16" s="158" t="s">
        <v>60</v>
      </c>
      <c r="J16" s="174" t="s">
        <v>61</v>
      </c>
      <c r="K16" s="177" t="s">
        <v>62</v>
      </c>
      <c r="L16" s="44" t="s">
        <v>63</v>
      </c>
      <c r="M16" s="44" t="s">
        <v>64</v>
      </c>
      <c r="N16" s="44" t="s">
        <v>65</v>
      </c>
      <c r="O16" s="44" t="s">
        <v>66</v>
      </c>
      <c r="P16" s="43"/>
    </row>
    <row r="17" spans="1:16" ht="25.5" customHeight="1">
      <c r="A17" s="195" t="s">
        <v>75</v>
      </c>
      <c r="B17" s="179" t="s">
        <v>336</v>
      </c>
      <c r="C17" s="182" t="s">
        <v>76</v>
      </c>
      <c r="D17" s="28">
        <v>43850</v>
      </c>
      <c r="E17" s="157">
        <v>43889</v>
      </c>
      <c r="F17" s="163">
        <v>43910</v>
      </c>
      <c r="G17" s="28">
        <v>43941</v>
      </c>
      <c r="H17" s="28">
        <v>43971</v>
      </c>
      <c r="I17" s="28">
        <v>44002</v>
      </c>
      <c r="J17" s="175">
        <v>44032</v>
      </c>
      <c r="K17" s="175">
        <v>44063</v>
      </c>
      <c r="L17" s="28">
        <v>44094</v>
      </c>
      <c r="M17" s="28">
        <v>44124</v>
      </c>
      <c r="N17" s="28">
        <v>44155</v>
      </c>
      <c r="O17" s="28">
        <v>44185</v>
      </c>
      <c r="P17" s="41"/>
    </row>
    <row r="18" spans="1:16" ht="25.5" customHeight="1">
      <c r="A18" s="196"/>
      <c r="B18" s="180"/>
      <c r="C18" s="182"/>
      <c r="D18" s="29">
        <v>0.7083333333333334</v>
      </c>
      <c r="E18" s="40">
        <v>0.7083333333333334</v>
      </c>
      <c r="F18" s="165">
        <v>0.7083333333333334</v>
      </c>
      <c r="G18" s="29">
        <v>0.7083333333333334</v>
      </c>
      <c r="H18" s="29">
        <v>0.7083333333333334</v>
      </c>
      <c r="I18" s="29">
        <v>0.7083333333333334</v>
      </c>
      <c r="J18" s="30">
        <v>0.7083333333333334</v>
      </c>
      <c r="K18" s="29">
        <v>0.7083333333333334</v>
      </c>
      <c r="L18" s="30">
        <v>0.7083333333333334</v>
      </c>
      <c r="M18" s="29">
        <v>0.7083333333333334</v>
      </c>
      <c r="N18" s="30">
        <v>0.7083333333333334</v>
      </c>
      <c r="O18" s="40">
        <v>0.7083333333333334</v>
      </c>
      <c r="P18" s="42"/>
    </row>
    <row r="19" spans="1:16" ht="25.5" customHeight="1">
      <c r="A19" s="197"/>
      <c r="B19" s="181"/>
      <c r="C19" s="182"/>
      <c r="D19" s="44" t="s">
        <v>349</v>
      </c>
      <c r="E19" s="159" t="s">
        <v>80</v>
      </c>
      <c r="F19" s="159" t="s">
        <v>77</v>
      </c>
      <c r="G19" s="168" t="s">
        <v>78</v>
      </c>
      <c r="H19" s="173" t="s">
        <v>79</v>
      </c>
      <c r="I19" s="159" t="s">
        <v>60</v>
      </c>
      <c r="J19" s="174" t="s">
        <v>61</v>
      </c>
      <c r="K19" s="177" t="s">
        <v>62</v>
      </c>
      <c r="L19" s="44" t="s">
        <v>63</v>
      </c>
      <c r="M19" s="44" t="s">
        <v>64</v>
      </c>
      <c r="N19" s="44" t="s">
        <v>65</v>
      </c>
      <c r="O19" s="44" t="s">
        <v>66</v>
      </c>
      <c r="P19" s="43"/>
    </row>
  </sheetData>
  <sheetProtection selectLockedCells="1" selectUnlockedCells="1"/>
  <mergeCells count="22">
    <mergeCell ref="A17:A19"/>
    <mergeCell ref="B17:B19"/>
    <mergeCell ref="C17:C19"/>
    <mergeCell ref="A14:A16"/>
    <mergeCell ref="B14:B16"/>
    <mergeCell ref="C14:C16"/>
    <mergeCell ref="A1:Q1"/>
    <mergeCell ref="A2:Q2"/>
    <mergeCell ref="A3:B3"/>
    <mergeCell ref="A4:C4"/>
    <mergeCell ref="A5:C5"/>
    <mergeCell ref="P9:P10"/>
    <mergeCell ref="A11:A13"/>
    <mergeCell ref="B11:B13"/>
    <mergeCell ref="C11:C13"/>
    <mergeCell ref="A6:C6"/>
    <mergeCell ref="N6:P6"/>
    <mergeCell ref="N7:P7"/>
    <mergeCell ref="A9:A10"/>
    <mergeCell ref="B9:B10"/>
    <mergeCell ref="C9:C10"/>
    <mergeCell ref="D9:O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812公庫收支 '!A1" display="(108年12月)"/>
    <hyperlink ref="D16" location="'10812垃圾廚餘'!A1" display="(108年12月)"/>
    <hyperlink ref="D19" location="'10812資源回收'!A1" display="(108年12月)"/>
    <hyperlink ref="E13" location="'10901公庫收支'!A1" display="(109年1月)"/>
    <hyperlink ref="E16" location="'10901垃圾廚餘'!A1" display="(109年1月)"/>
    <hyperlink ref="E19" location="'10901資源回收'!A1" display="(109年1月)"/>
    <hyperlink ref="F13" location="'10902公庫收支'!A1" display="(109年2月)"/>
    <hyperlink ref="F16" location="'10902垃圾廚餘'!A1" display="(109年2月)"/>
    <hyperlink ref="F19" location="'10902資源回收'!A1" display="(109年2月)"/>
    <hyperlink ref="G16" location="'10903垃圾廚餘'!A1" display="(109年3月)"/>
    <hyperlink ref="G19" location="'10903資源回收'!A1" display="(109年3月)"/>
    <hyperlink ref="G13" location="'10903公庫收支'!A1" display="(109年3月)"/>
    <hyperlink ref="H13" location="'10904公庫收支'!A1" display="(109年4月)"/>
    <hyperlink ref="H16" location="'10904垃圾廚餘'!A1" display="(109年4月)"/>
    <hyperlink ref="H19" location="'10904資源回收'!A1" display="(109年4月)"/>
    <hyperlink ref="I13" location="'10905公庫收支'!A1" display="(109年5月)"/>
    <hyperlink ref="I16" location="'10905垃圾廚餘'!A1" display="(109年5月)"/>
    <hyperlink ref="I19" location="'10905資源回收'!A1" display="(109年5月)"/>
    <hyperlink ref="J13" location="'10906公庫收支'!A1" display="(109年6月)"/>
    <hyperlink ref="J16" location="'10906垃圾廚餘'!A1" display="(109年6月)"/>
    <hyperlink ref="J19" location="'10906資源回收'!A1" display="(109年6月)"/>
    <hyperlink ref="K13" location="'10907公庫收支'!A1" display="(109年7月)"/>
    <hyperlink ref="K16" location="'10907垃圾廚餘'!A1" display="(109年7月)"/>
    <hyperlink ref="K19" location="'10907資源回收'!A1" display="(109年7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K151"/>
  <sheetViews>
    <sheetView zoomScalePageLayoutView="0" workbookViewId="0" topLeftCell="A1">
      <selection activeCell="A1" sqref="A1:C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9" t="s">
        <v>168</v>
      </c>
      <c r="B1" s="199"/>
      <c r="C1" s="199"/>
      <c r="D1" s="92"/>
      <c r="E1" s="92"/>
      <c r="F1" s="92"/>
      <c r="G1" s="92"/>
      <c r="H1" s="92"/>
      <c r="I1" s="200" t="s">
        <v>169</v>
      </c>
      <c r="J1" s="200"/>
      <c r="K1" s="93" t="s">
        <v>8</v>
      </c>
    </row>
    <row r="2" spans="1:10" ht="15">
      <c r="A2" s="201" t="s">
        <v>170</v>
      </c>
      <c r="B2" s="201"/>
      <c r="C2" s="201"/>
      <c r="D2" s="202" t="s">
        <v>171</v>
      </c>
      <c r="E2" s="202"/>
      <c r="F2" s="202"/>
      <c r="G2" s="202"/>
      <c r="H2" s="202"/>
      <c r="I2" s="203" t="s">
        <v>172</v>
      </c>
      <c r="J2" s="204"/>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406</v>
      </c>
      <c r="B5" s="206"/>
      <c r="C5" s="206"/>
      <c r="D5" s="206"/>
      <c r="E5" s="206"/>
      <c r="F5" s="206"/>
      <c r="G5" s="206"/>
      <c r="H5" s="206"/>
      <c r="I5" s="206"/>
      <c r="J5" s="206"/>
    </row>
    <row r="6" spans="1:10" s="169" customFormat="1" ht="15">
      <c r="A6" s="207" t="s">
        <v>174</v>
      </c>
      <c r="B6" s="208"/>
      <c r="C6" s="208"/>
      <c r="D6" s="209"/>
      <c r="E6" s="210" t="s">
        <v>175</v>
      </c>
      <c r="F6" s="211"/>
      <c r="G6" s="210" t="s">
        <v>176</v>
      </c>
      <c r="H6" s="211"/>
      <c r="I6" s="210" t="s">
        <v>177</v>
      </c>
      <c r="J6" s="21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18878612</v>
      </c>
      <c r="F8" s="79">
        <v>70269605</v>
      </c>
      <c r="G8" s="79">
        <v>15071032</v>
      </c>
      <c r="H8" s="79">
        <v>63233873</v>
      </c>
      <c r="I8" s="79">
        <v>3807580</v>
      </c>
      <c r="J8" s="80">
        <v>7035732</v>
      </c>
    </row>
    <row r="9" spans="1:10" s="170" customFormat="1" ht="15">
      <c r="A9" s="77" t="s">
        <v>184</v>
      </c>
      <c r="B9" s="81" t="s">
        <v>184</v>
      </c>
      <c r="C9" s="81" t="s">
        <v>184</v>
      </c>
      <c r="D9" s="78" t="s">
        <v>186</v>
      </c>
      <c r="E9" s="79">
        <v>18878612</v>
      </c>
      <c r="F9" s="79">
        <v>70269605</v>
      </c>
      <c r="G9" s="79">
        <v>15071032</v>
      </c>
      <c r="H9" s="79">
        <v>63233873</v>
      </c>
      <c r="I9" s="79">
        <v>3807580</v>
      </c>
      <c r="J9" s="80">
        <v>7035732</v>
      </c>
    </row>
    <row r="10" spans="1:10" s="170" customFormat="1" ht="15">
      <c r="A10" s="77" t="s">
        <v>187</v>
      </c>
      <c r="B10" s="81" t="s">
        <v>184</v>
      </c>
      <c r="C10" s="81" t="s">
        <v>184</v>
      </c>
      <c r="D10" s="78" t="s">
        <v>188</v>
      </c>
      <c r="E10" s="79">
        <v>9894230</v>
      </c>
      <c r="F10" s="79">
        <v>45004491</v>
      </c>
      <c r="G10" s="79">
        <v>9894230</v>
      </c>
      <c r="H10" s="79">
        <v>45004491</v>
      </c>
      <c r="I10" s="79">
        <v>0</v>
      </c>
      <c r="J10" s="80">
        <v>0</v>
      </c>
    </row>
    <row r="11" spans="1:10" s="170" customFormat="1" ht="15">
      <c r="A11" s="77" t="s">
        <v>187</v>
      </c>
      <c r="B11" s="81" t="s">
        <v>191</v>
      </c>
      <c r="C11" s="81" t="s">
        <v>184</v>
      </c>
      <c r="D11" s="78" t="s">
        <v>201</v>
      </c>
      <c r="E11" s="79">
        <v>671846</v>
      </c>
      <c r="F11" s="79">
        <v>680714</v>
      </c>
      <c r="G11" s="79">
        <v>671846</v>
      </c>
      <c r="H11" s="79">
        <v>680714</v>
      </c>
      <c r="I11" s="79">
        <v>0</v>
      </c>
      <c r="J11" s="80">
        <v>0</v>
      </c>
    </row>
    <row r="12" spans="1:10" s="170" customFormat="1" ht="15">
      <c r="A12" s="77" t="s">
        <v>187</v>
      </c>
      <c r="B12" s="81" t="s">
        <v>191</v>
      </c>
      <c r="C12" s="81" t="s">
        <v>187</v>
      </c>
      <c r="D12" s="78" t="s">
        <v>407</v>
      </c>
      <c r="E12" s="79">
        <v>671846</v>
      </c>
      <c r="F12" s="79">
        <v>671846</v>
      </c>
      <c r="G12" s="79">
        <v>671846</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8096</v>
      </c>
      <c r="F14" s="79">
        <v>70218</v>
      </c>
      <c r="G14" s="79">
        <v>8096</v>
      </c>
      <c r="H14" s="79">
        <v>70218</v>
      </c>
      <c r="I14" s="79">
        <v>0</v>
      </c>
      <c r="J14" s="80">
        <v>0</v>
      </c>
    </row>
    <row r="15" spans="1:10" s="170" customFormat="1" ht="15">
      <c r="A15" s="77" t="s">
        <v>187</v>
      </c>
      <c r="B15" s="81" t="s">
        <v>218</v>
      </c>
      <c r="C15" s="81" t="s">
        <v>187</v>
      </c>
      <c r="D15" s="78" t="s">
        <v>190</v>
      </c>
      <c r="E15" s="79">
        <v>8096</v>
      </c>
      <c r="F15" s="79">
        <v>70218</v>
      </c>
      <c r="G15" s="79">
        <v>8096</v>
      </c>
      <c r="H15" s="79">
        <v>70218</v>
      </c>
      <c r="I15" s="79">
        <v>0</v>
      </c>
      <c r="J15" s="80">
        <v>0</v>
      </c>
    </row>
    <row r="16" spans="1:10" s="170" customFormat="1" ht="15">
      <c r="A16" s="77" t="s">
        <v>187</v>
      </c>
      <c r="B16" s="81" t="s">
        <v>352</v>
      </c>
      <c r="C16" s="81" t="s">
        <v>184</v>
      </c>
      <c r="D16" s="78" t="s">
        <v>192</v>
      </c>
      <c r="E16" s="79">
        <v>2159028</v>
      </c>
      <c r="F16" s="79">
        <v>2215253</v>
      </c>
      <c r="G16" s="79">
        <v>2159028</v>
      </c>
      <c r="H16" s="79">
        <v>2215253</v>
      </c>
      <c r="I16" s="79">
        <v>0</v>
      </c>
      <c r="J16" s="80">
        <v>0</v>
      </c>
    </row>
    <row r="17" spans="1:10" s="170" customFormat="1" ht="15">
      <c r="A17" s="77" t="s">
        <v>187</v>
      </c>
      <c r="B17" s="81" t="s">
        <v>352</v>
      </c>
      <c r="C17" s="81" t="s">
        <v>187</v>
      </c>
      <c r="D17" s="78" t="s">
        <v>193</v>
      </c>
      <c r="E17" s="79">
        <v>2159028</v>
      </c>
      <c r="F17" s="79">
        <v>2215253</v>
      </c>
      <c r="G17" s="79">
        <v>2159028</v>
      </c>
      <c r="H17" s="79">
        <v>2215253</v>
      </c>
      <c r="I17" s="79">
        <v>0</v>
      </c>
      <c r="J17" s="80">
        <v>0</v>
      </c>
    </row>
    <row r="18" spans="1:10" s="170" customFormat="1" ht="15">
      <c r="A18" s="77" t="s">
        <v>187</v>
      </c>
      <c r="B18" s="81" t="s">
        <v>220</v>
      </c>
      <c r="C18" s="81" t="s">
        <v>184</v>
      </c>
      <c r="D18" s="78" t="s">
        <v>195</v>
      </c>
      <c r="E18" s="79">
        <v>15341</v>
      </c>
      <c r="F18" s="79">
        <v>182859</v>
      </c>
      <c r="G18" s="79">
        <v>15341</v>
      </c>
      <c r="H18" s="79">
        <v>182859</v>
      </c>
      <c r="I18" s="79">
        <v>0</v>
      </c>
      <c r="J18" s="80">
        <v>0</v>
      </c>
    </row>
    <row r="19" spans="1:10" s="170" customFormat="1" ht="15">
      <c r="A19" s="77" t="s">
        <v>187</v>
      </c>
      <c r="B19" s="81" t="s">
        <v>220</v>
      </c>
      <c r="C19" s="81" t="s">
        <v>187</v>
      </c>
      <c r="D19" s="78" t="s">
        <v>196</v>
      </c>
      <c r="E19" s="79">
        <v>15341</v>
      </c>
      <c r="F19" s="79">
        <v>182859</v>
      </c>
      <c r="G19" s="79">
        <v>15341</v>
      </c>
      <c r="H19" s="79">
        <v>182859</v>
      </c>
      <c r="I19" s="79">
        <v>0</v>
      </c>
      <c r="J19" s="80">
        <v>0</v>
      </c>
    </row>
    <row r="20" spans="1:10" s="170" customFormat="1" ht="15">
      <c r="A20" s="77" t="s">
        <v>187</v>
      </c>
      <c r="B20" s="81" t="s">
        <v>353</v>
      </c>
      <c r="C20" s="81" t="s">
        <v>184</v>
      </c>
      <c r="D20" s="78" t="s">
        <v>198</v>
      </c>
      <c r="E20" s="79">
        <v>11919</v>
      </c>
      <c r="F20" s="79">
        <v>108538</v>
      </c>
      <c r="G20" s="79">
        <v>11919</v>
      </c>
      <c r="H20" s="79">
        <v>108538</v>
      </c>
      <c r="I20" s="79">
        <v>0</v>
      </c>
      <c r="J20" s="80">
        <v>0</v>
      </c>
    </row>
    <row r="21" spans="1:10" s="170" customFormat="1" ht="15">
      <c r="A21" s="77" t="s">
        <v>187</v>
      </c>
      <c r="B21" s="81" t="s">
        <v>353</v>
      </c>
      <c r="C21" s="81" t="s">
        <v>187</v>
      </c>
      <c r="D21" s="78" t="s">
        <v>199</v>
      </c>
      <c r="E21" s="79">
        <v>11919</v>
      </c>
      <c r="F21" s="79">
        <v>108538</v>
      </c>
      <c r="G21" s="79">
        <v>11919</v>
      </c>
      <c r="H21" s="79">
        <v>108538</v>
      </c>
      <c r="I21" s="79">
        <v>0</v>
      </c>
      <c r="J21" s="80">
        <v>0</v>
      </c>
    </row>
    <row r="22" spans="1:10" s="170" customFormat="1" ht="15">
      <c r="A22" s="77" t="s">
        <v>187</v>
      </c>
      <c r="B22" s="81" t="s">
        <v>354</v>
      </c>
      <c r="C22" s="81" t="s">
        <v>184</v>
      </c>
      <c r="D22" s="78" t="s">
        <v>204</v>
      </c>
      <c r="E22" s="79">
        <v>7028000</v>
      </c>
      <c r="F22" s="79">
        <v>41746909</v>
      </c>
      <c r="G22" s="79">
        <v>7028000</v>
      </c>
      <c r="H22" s="79">
        <v>41746909</v>
      </c>
      <c r="I22" s="79">
        <v>0</v>
      </c>
      <c r="J22" s="80">
        <v>0</v>
      </c>
    </row>
    <row r="23" spans="1:10" s="170" customFormat="1" ht="15">
      <c r="A23" s="77" t="s">
        <v>187</v>
      </c>
      <c r="B23" s="81" t="s">
        <v>354</v>
      </c>
      <c r="C23" s="81" t="s">
        <v>187</v>
      </c>
      <c r="D23" s="78" t="s">
        <v>205</v>
      </c>
      <c r="E23" s="79">
        <v>7028000</v>
      </c>
      <c r="F23" s="79">
        <v>41746909</v>
      </c>
      <c r="G23" s="79">
        <v>7028000</v>
      </c>
      <c r="H23" s="79">
        <v>41746909</v>
      </c>
      <c r="I23" s="79">
        <v>0</v>
      </c>
      <c r="J23" s="80">
        <v>0</v>
      </c>
    </row>
    <row r="24" spans="1:10" s="170" customFormat="1" ht="15">
      <c r="A24" s="77" t="s">
        <v>194</v>
      </c>
      <c r="B24" s="81" t="s">
        <v>184</v>
      </c>
      <c r="C24" s="81" t="s">
        <v>184</v>
      </c>
      <c r="D24" s="78" t="s">
        <v>207</v>
      </c>
      <c r="E24" s="79">
        <v>63382</v>
      </c>
      <c r="F24" s="79">
        <v>85378</v>
      </c>
      <c r="G24" s="79">
        <v>63382</v>
      </c>
      <c r="H24" s="79">
        <v>85378</v>
      </c>
      <c r="I24" s="79">
        <v>0</v>
      </c>
      <c r="J24" s="80">
        <v>0</v>
      </c>
    </row>
    <row r="25" spans="1:10" s="170" customFormat="1" ht="15">
      <c r="A25" s="77" t="s">
        <v>194</v>
      </c>
      <c r="B25" s="81" t="s">
        <v>191</v>
      </c>
      <c r="C25" s="81" t="s">
        <v>184</v>
      </c>
      <c r="D25" s="78" t="s">
        <v>208</v>
      </c>
      <c r="E25" s="79">
        <v>701</v>
      </c>
      <c r="F25" s="79">
        <v>701</v>
      </c>
      <c r="G25" s="79">
        <v>701</v>
      </c>
      <c r="H25" s="79">
        <v>701</v>
      </c>
      <c r="I25" s="79">
        <v>0</v>
      </c>
      <c r="J25" s="80">
        <v>0</v>
      </c>
    </row>
    <row r="26" spans="1:10" s="170" customFormat="1" ht="15">
      <c r="A26" s="77" t="s">
        <v>194</v>
      </c>
      <c r="B26" s="81" t="s">
        <v>191</v>
      </c>
      <c r="C26" s="81" t="s">
        <v>187</v>
      </c>
      <c r="D26" s="78" t="s">
        <v>209</v>
      </c>
      <c r="E26" s="79">
        <v>701</v>
      </c>
      <c r="F26" s="79">
        <v>701</v>
      </c>
      <c r="G26" s="79">
        <v>701</v>
      </c>
      <c r="H26" s="79">
        <v>701</v>
      </c>
      <c r="I26" s="79">
        <v>0</v>
      </c>
      <c r="J26" s="80">
        <v>0</v>
      </c>
    </row>
    <row r="27" spans="1:10" s="170" customFormat="1" ht="15">
      <c r="A27" s="77" t="s">
        <v>194</v>
      </c>
      <c r="B27" s="81" t="s">
        <v>206</v>
      </c>
      <c r="C27" s="81" t="s">
        <v>184</v>
      </c>
      <c r="D27" s="78" t="s">
        <v>210</v>
      </c>
      <c r="E27" s="79">
        <v>62681</v>
      </c>
      <c r="F27" s="79">
        <v>84677</v>
      </c>
      <c r="G27" s="79">
        <v>62681</v>
      </c>
      <c r="H27" s="79">
        <v>84677</v>
      </c>
      <c r="I27" s="79">
        <v>0</v>
      </c>
      <c r="J27" s="80">
        <v>0</v>
      </c>
    </row>
    <row r="28" spans="1:10" s="170" customFormat="1" ht="15">
      <c r="A28" s="77" t="s">
        <v>194</v>
      </c>
      <c r="B28" s="81" t="s">
        <v>206</v>
      </c>
      <c r="C28" s="81" t="s">
        <v>187</v>
      </c>
      <c r="D28" s="78" t="s">
        <v>211</v>
      </c>
      <c r="E28" s="79">
        <v>62681</v>
      </c>
      <c r="F28" s="79">
        <v>84677</v>
      </c>
      <c r="G28" s="79">
        <v>62681</v>
      </c>
      <c r="H28" s="79">
        <v>84677</v>
      </c>
      <c r="I28" s="79">
        <v>0</v>
      </c>
      <c r="J28" s="80">
        <v>0</v>
      </c>
    </row>
    <row r="29" spans="1:10" s="170" customFormat="1" ht="15">
      <c r="A29" s="77" t="s">
        <v>227</v>
      </c>
      <c r="B29" s="81" t="s">
        <v>184</v>
      </c>
      <c r="C29" s="81" t="s">
        <v>184</v>
      </c>
      <c r="D29" s="78" t="s">
        <v>212</v>
      </c>
      <c r="E29" s="79">
        <v>466913</v>
      </c>
      <c r="F29" s="79">
        <v>2024371</v>
      </c>
      <c r="G29" s="79">
        <v>466913</v>
      </c>
      <c r="H29" s="79">
        <v>2024371</v>
      </c>
      <c r="I29" s="79">
        <v>0</v>
      </c>
      <c r="J29" s="80">
        <v>0</v>
      </c>
    </row>
    <row r="30" spans="1:10" s="170" customFormat="1" ht="15">
      <c r="A30" s="77" t="s">
        <v>227</v>
      </c>
      <c r="B30" s="81" t="s">
        <v>187</v>
      </c>
      <c r="C30" s="81" t="s">
        <v>184</v>
      </c>
      <c r="D30" s="78" t="s">
        <v>213</v>
      </c>
      <c r="E30" s="79">
        <v>12750</v>
      </c>
      <c r="F30" s="79">
        <v>153380</v>
      </c>
      <c r="G30" s="79">
        <v>12750</v>
      </c>
      <c r="H30" s="79">
        <v>153380</v>
      </c>
      <c r="I30" s="79">
        <v>0</v>
      </c>
      <c r="J30" s="80">
        <v>0</v>
      </c>
    </row>
    <row r="31" spans="1:10" s="170" customFormat="1" ht="15">
      <c r="A31" s="77" t="s">
        <v>227</v>
      </c>
      <c r="B31" s="81" t="s">
        <v>187</v>
      </c>
      <c r="C31" s="81" t="s">
        <v>187</v>
      </c>
      <c r="D31" s="78" t="s">
        <v>214</v>
      </c>
      <c r="E31" s="79">
        <v>2150</v>
      </c>
      <c r="F31" s="79">
        <v>100676</v>
      </c>
      <c r="G31" s="79">
        <v>2150</v>
      </c>
      <c r="H31" s="79">
        <v>100676</v>
      </c>
      <c r="I31" s="79">
        <v>0</v>
      </c>
      <c r="J31" s="80">
        <v>0</v>
      </c>
    </row>
    <row r="32" spans="1:10" s="170" customFormat="1" ht="15">
      <c r="A32" s="77" t="s">
        <v>227</v>
      </c>
      <c r="B32" s="81" t="s">
        <v>187</v>
      </c>
      <c r="C32" s="81" t="s">
        <v>191</v>
      </c>
      <c r="D32" s="78" t="s">
        <v>215</v>
      </c>
      <c r="E32" s="79">
        <v>10600</v>
      </c>
      <c r="F32" s="79">
        <v>52704</v>
      </c>
      <c r="G32" s="79">
        <v>10600</v>
      </c>
      <c r="H32" s="79">
        <v>52704</v>
      </c>
      <c r="I32" s="79">
        <v>0</v>
      </c>
      <c r="J32" s="80">
        <v>0</v>
      </c>
    </row>
    <row r="33" spans="1:10" s="170" customFormat="1" ht="15">
      <c r="A33" s="77" t="s">
        <v>227</v>
      </c>
      <c r="B33" s="81" t="s">
        <v>206</v>
      </c>
      <c r="C33" s="81" t="s">
        <v>184</v>
      </c>
      <c r="D33" s="78" t="s">
        <v>216</v>
      </c>
      <c r="E33" s="79">
        <v>454163</v>
      </c>
      <c r="F33" s="79">
        <v>1870991</v>
      </c>
      <c r="G33" s="79">
        <v>454163</v>
      </c>
      <c r="H33" s="79">
        <v>1870991</v>
      </c>
      <c r="I33" s="79">
        <v>0</v>
      </c>
      <c r="J33" s="80">
        <v>0</v>
      </c>
    </row>
    <row r="34" spans="1:10" s="170" customFormat="1" ht="15">
      <c r="A34" s="77" t="s">
        <v>227</v>
      </c>
      <c r="B34" s="81" t="s">
        <v>206</v>
      </c>
      <c r="C34" s="81" t="s">
        <v>206</v>
      </c>
      <c r="D34" s="78" t="s">
        <v>217</v>
      </c>
      <c r="E34" s="79">
        <v>67</v>
      </c>
      <c r="F34" s="79">
        <v>13905</v>
      </c>
      <c r="G34" s="79">
        <v>67</v>
      </c>
      <c r="H34" s="79">
        <v>13905</v>
      </c>
      <c r="I34" s="79">
        <v>0</v>
      </c>
      <c r="J34" s="80">
        <v>0</v>
      </c>
    </row>
    <row r="35" spans="1:10" s="170" customFormat="1" ht="15">
      <c r="A35" s="77" t="s">
        <v>227</v>
      </c>
      <c r="B35" s="81" t="s">
        <v>206</v>
      </c>
      <c r="C35" s="81" t="s">
        <v>197</v>
      </c>
      <c r="D35" s="78" t="s">
        <v>219</v>
      </c>
      <c r="E35" s="79">
        <v>355000</v>
      </c>
      <c r="F35" s="79">
        <v>1644900</v>
      </c>
      <c r="G35" s="79">
        <v>355000</v>
      </c>
      <c r="H35" s="79">
        <v>1644900</v>
      </c>
      <c r="I35" s="79">
        <v>0</v>
      </c>
      <c r="J35" s="80">
        <v>0</v>
      </c>
    </row>
    <row r="36" spans="1:10" s="170" customFormat="1" ht="15">
      <c r="A36" s="77" t="s">
        <v>227</v>
      </c>
      <c r="B36" s="81" t="s">
        <v>206</v>
      </c>
      <c r="C36" s="81" t="s">
        <v>230</v>
      </c>
      <c r="D36" s="78" t="s">
        <v>221</v>
      </c>
      <c r="E36" s="79">
        <v>99096</v>
      </c>
      <c r="F36" s="79">
        <v>212186</v>
      </c>
      <c r="G36" s="79">
        <v>99096</v>
      </c>
      <c r="H36" s="79">
        <v>212186</v>
      </c>
      <c r="I36" s="79">
        <v>0</v>
      </c>
      <c r="J36" s="80">
        <v>0</v>
      </c>
    </row>
    <row r="37" spans="1:10" s="170" customFormat="1" ht="15">
      <c r="A37" s="77" t="s">
        <v>200</v>
      </c>
      <c r="B37" s="81" t="s">
        <v>184</v>
      </c>
      <c r="C37" s="81" t="s">
        <v>184</v>
      </c>
      <c r="D37" s="78" t="s">
        <v>222</v>
      </c>
      <c r="E37" s="79">
        <v>64498</v>
      </c>
      <c r="F37" s="79">
        <v>356921</v>
      </c>
      <c r="G37" s="79">
        <v>64498</v>
      </c>
      <c r="H37" s="79">
        <v>356921</v>
      </c>
      <c r="I37" s="79">
        <v>0</v>
      </c>
      <c r="J37" s="80">
        <v>0</v>
      </c>
    </row>
    <row r="38" spans="1:10" s="170" customFormat="1" ht="15">
      <c r="A38" s="77" t="s">
        <v>200</v>
      </c>
      <c r="B38" s="81" t="s">
        <v>187</v>
      </c>
      <c r="C38" s="81" t="s">
        <v>184</v>
      </c>
      <c r="D38" s="78" t="s">
        <v>223</v>
      </c>
      <c r="E38" s="79">
        <v>64498</v>
      </c>
      <c r="F38" s="79">
        <v>331151</v>
      </c>
      <c r="G38" s="79">
        <v>64498</v>
      </c>
      <c r="H38" s="79">
        <v>331151</v>
      </c>
      <c r="I38" s="79">
        <v>0</v>
      </c>
      <c r="J38" s="80">
        <v>0</v>
      </c>
    </row>
    <row r="39" spans="1:10" s="170" customFormat="1" ht="15">
      <c r="A39" s="77" t="s">
        <v>200</v>
      </c>
      <c r="B39" s="81" t="s">
        <v>187</v>
      </c>
      <c r="C39" s="81" t="s">
        <v>187</v>
      </c>
      <c r="D39" s="78" t="s">
        <v>224</v>
      </c>
      <c r="E39" s="79">
        <v>12498</v>
      </c>
      <c r="F39" s="79">
        <v>66493</v>
      </c>
      <c r="G39" s="79">
        <v>12498</v>
      </c>
      <c r="H39" s="79">
        <v>66493</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52000</v>
      </c>
      <c r="F41" s="79">
        <v>216687</v>
      </c>
      <c r="G41" s="79">
        <v>52000</v>
      </c>
      <c r="H41" s="79">
        <v>216687</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7903243</v>
      </c>
      <c r="F44" s="79">
        <v>21396170</v>
      </c>
      <c r="G44" s="79">
        <v>4095663</v>
      </c>
      <c r="H44" s="79">
        <v>14360438</v>
      </c>
      <c r="I44" s="79">
        <v>3807580</v>
      </c>
      <c r="J44" s="80">
        <v>7035732</v>
      </c>
    </row>
    <row r="45" spans="1:10" s="170" customFormat="1" ht="15">
      <c r="A45" s="77" t="s">
        <v>203</v>
      </c>
      <c r="B45" s="81" t="s">
        <v>187</v>
      </c>
      <c r="C45" s="81" t="s">
        <v>184</v>
      </c>
      <c r="D45" s="78" t="s">
        <v>232</v>
      </c>
      <c r="E45" s="79">
        <v>7903243</v>
      </c>
      <c r="F45" s="79">
        <v>21396170</v>
      </c>
      <c r="G45" s="79">
        <v>4095663</v>
      </c>
      <c r="H45" s="79">
        <v>14360438</v>
      </c>
      <c r="I45" s="79">
        <v>3807580</v>
      </c>
      <c r="J45" s="80">
        <v>7035732</v>
      </c>
    </row>
    <row r="46" spans="1:10" s="170" customFormat="1" ht="15">
      <c r="A46" s="77" t="s">
        <v>203</v>
      </c>
      <c r="B46" s="81" t="s">
        <v>187</v>
      </c>
      <c r="C46" s="81" t="s">
        <v>187</v>
      </c>
      <c r="D46" s="78" t="s">
        <v>233</v>
      </c>
      <c r="E46" s="79">
        <v>850663</v>
      </c>
      <c r="F46" s="79">
        <v>1526319</v>
      </c>
      <c r="G46" s="79">
        <v>850663</v>
      </c>
      <c r="H46" s="79">
        <v>1526319</v>
      </c>
      <c r="I46" s="79">
        <v>0</v>
      </c>
      <c r="J46" s="80">
        <v>0</v>
      </c>
    </row>
    <row r="47" spans="1:10" s="170" customFormat="1" ht="15">
      <c r="A47" s="77" t="s">
        <v>203</v>
      </c>
      <c r="B47" s="81" t="s">
        <v>187</v>
      </c>
      <c r="C47" s="81" t="s">
        <v>191</v>
      </c>
      <c r="D47" s="78" t="s">
        <v>234</v>
      </c>
      <c r="E47" s="79">
        <v>7052580</v>
      </c>
      <c r="F47" s="79">
        <v>19869851</v>
      </c>
      <c r="G47" s="79">
        <v>3245000</v>
      </c>
      <c r="H47" s="79">
        <v>12834119</v>
      </c>
      <c r="I47" s="79">
        <v>3807580</v>
      </c>
      <c r="J47" s="80">
        <v>7035732</v>
      </c>
    </row>
    <row r="48" spans="1:10" s="170" customFormat="1" ht="15">
      <c r="A48" s="77" t="s">
        <v>356</v>
      </c>
      <c r="B48" s="81" t="s">
        <v>184</v>
      </c>
      <c r="C48" s="81" t="s">
        <v>184</v>
      </c>
      <c r="D48" s="78" t="s">
        <v>236</v>
      </c>
      <c r="E48" s="79">
        <v>486346</v>
      </c>
      <c r="F48" s="79">
        <v>1402274</v>
      </c>
      <c r="G48" s="79">
        <v>486346</v>
      </c>
      <c r="H48" s="79">
        <v>1402274</v>
      </c>
      <c r="I48" s="79">
        <v>0</v>
      </c>
      <c r="J48" s="80">
        <v>0</v>
      </c>
    </row>
    <row r="49" spans="1:10" s="170" customFormat="1" ht="15">
      <c r="A49" s="77" t="s">
        <v>356</v>
      </c>
      <c r="B49" s="81" t="s">
        <v>187</v>
      </c>
      <c r="C49" s="81" t="s">
        <v>184</v>
      </c>
      <c r="D49" s="78" t="s">
        <v>237</v>
      </c>
      <c r="E49" s="79">
        <v>25050</v>
      </c>
      <c r="F49" s="79">
        <v>154560</v>
      </c>
      <c r="G49" s="79">
        <v>25050</v>
      </c>
      <c r="H49" s="79">
        <v>154560</v>
      </c>
      <c r="I49" s="79">
        <v>0</v>
      </c>
      <c r="J49" s="80">
        <v>0</v>
      </c>
    </row>
    <row r="50" spans="1:10" s="170" customFormat="1" ht="15">
      <c r="A50" s="77" t="s">
        <v>356</v>
      </c>
      <c r="B50" s="81" t="s">
        <v>187</v>
      </c>
      <c r="C50" s="81" t="s">
        <v>187</v>
      </c>
      <c r="D50" s="78" t="s">
        <v>238</v>
      </c>
      <c r="E50" s="79">
        <v>25050</v>
      </c>
      <c r="F50" s="79">
        <v>154560</v>
      </c>
      <c r="G50" s="79">
        <v>25050</v>
      </c>
      <c r="H50" s="79">
        <v>154560</v>
      </c>
      <c r="I50" s="79">
        <v>0</v>
      </c>
      <c r="J50" s="80">
        <v>0</v>
      </c>
    </row>
    <row r="51" spans="1:10" s="170" customFormat="1" ht="15">
      <c r="A51" s="77" t="s">
        <v>356</v>
      </c>
      <c r="B51" s="81" t="s">
        <v>191</v>
      </c>
      <c r="C51" s="81" t="s">
        <v>184</v>
      </c>
      <c r="D51" s="78" t="s">
        <v>239</v>
      </c>
      <c r="E51" s="79">
        <v>461296</v>
      </c>
      <c r="F51" s="79">
        <v>1247714</v>
      </c>
      <c r="G51" s="79">
        <v>461296</v>
      </c>
      <c r="H51" s="79">
        <v>1247714</v>
      </c>
      <c r="I51" s="79">
        <v>0</v>
      </c>
      <c r="J51" s="80">
        <v>0</v>
      </c>
    </row>
    <row r="52" spans="1:10" s="170" customFormat="1" ht="15">
      <c r="A52" s="77" t="s">
        <v>356</v>
      </c>
      <c r="B52" s="81" t="s">
        <v>191</v>
      </c>
      <c r="C52" s="81" t="s">
        <v>187</v>
      </c>
      <c r="D52" s="78" t="s">
        <v>240</v>
      </c>
      <c r="E52" s="79">
        <v>16434</v>
      </c>
      <c r="F52" s="79">
        <v>73974</v>
      </c>
      <c r="G52" s="79">
        <v>16434</v>
      </c>
      <c r="H52" s="79">
        <v>73974</v>
      </c>
      <c r="I52" s="79">
        <v>0</v>
      </c>
      <c r="J52" s="80">
        <v>0</v>
      </c>
    </row>
    <row r="53" spans="1:10" s="170" customFormat="1" ht="15">
      <c r="A53" s="77" t="s">
        <v>356</v>
      </c>
      <c r="B53" s="81" t="s">
        <v>191</v>
      </c>
      <c r="C53" s="81" t="s">
        <v>194</v>
      </c>
      <c r="D53" s="78" t="s">
        <v>241</v>
      </c>
      <c r="E53" s="79">
        <v>504103</v>
      </c>
      <c r="F53" s="79">
        <v>1133242</v>
      </c>
      <c r="G53" s="79">
        <v>504103</v>
      </c>
      <c r="H53" s="79">
        <v>1133242</v>
      </c>
      <c r="I53" s="79">
        <v>0</v>
      </c>
      <c r="J53" s="80">
        <v>0</v>
      </c>
    </row>
    <row r="54" spans="1:10" s="170" customFormat="1" ht="15">
      <c r="A54" s="77" t="s">
        <v>356</v>
      </c>
      <c r="B54" s="81" t="s">
        <v>191</v>
      </c>
      <c r="C54" s="81" t="s">
        <v>242</v>
      </c>
      <c r="D54" s="78" t="s">
        <v>243</v>
      </c>
      <c r="E54" s="79">
        <v>-59241</v>
      </c>
      <c r="F54" s="79">
        <v>40498</v>
      </c>
      <c r="G54" s="79">
        <v>-59241</v>
      </c>
      <c r="H54" s="79">
        <v>40498</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18878612</v>
      </c>
      <c r="F57" s="79">
        <v>70269605</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2"/>
      <c r="F61" s="202"/>
      <c r="G61" s="202"/>
      <c r="H61" s="218"/>
      <c r="I61" s="219" t="s">
        <v>172</v>
      </c>
      <c r="J61" s="220"/>
    </row>
    <row r="62" spans="1:10" s="170" customFormat="1" ht="15.75">
      <c r="A62" s="205" t="s">
        <v>173</v>
      </c>
      <c r="B62" s="205"/>
      <c r="C62" s="205"/>
      <c r="D62" s="205"/>
      <c r="E62" s="205"/>
      <c r="F62" s="205"/>
      <c r="G62" s="205"/>
      <c r="H62" s="205"/>
      <c r="I62" s="205"/>
      <c r="J62" s="205"/>
    </row>
    <row r="63" spans="1:10" s="170" customFormat="1" ht="15.75">
      <c r="A63" s="205" t="s">
        <v>325</v>
      </c>
      <c r="B63" s="205"/>
      <c r="C63" s="205"/>
      <c r="D63" s="205"/>
      <c r="E63" s="205"/>
      <c r="F63" s="205"/>
      <c r="G63" s="205"/>
      <c r="H63" s="205"/>
      <c r="I63" s="205"/>
      <c r="J63" s="205"/>
    </row>
    <row r="64" spans="1:10" s="170" customFormat="1" ht="15.75">
      <c r="A64" s="206" t="s">
        <v>406</v>
      </c>
      <c r="B64" s="206"/>
      <c r="C64" s="206"/>
      <c r="D64" s="206"/>
      <c r="E64" s="206"/>
      <c r="F64" s="206"/>
      <c r="G64" s="206"/>
      <c r="H64" s="206"/>
      <c r="I64" s="206"/>
      <c r="J64" s="206"/>
    </row>
    <row r="65" spans="1:10" ht="15">
      <c r="A65" s="207" t="s">
        <v>174</v>
      </c>
      <c r="B65" s="208"/>
      <c r="C65" s="208"/>
      <c r="D65" s="209"/>
      <c r="E65" s="210" t="s">
        <v>175</v>
      </c>
      <c r="F65" s="211"/>
      <c r="G65" s="210" t="s">
        <v>246</v>
      </c>
      <c r="H65" s="211"/>
      <c r="I65" s="210" t="s">
        <v>247</v>
      </c>
      <c r="J65" s="21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15095408</v>
      </c>
      <c r="F67" s="79">
        <v>76778840</v>
      </c>
      <c r="G67" s="79">
        <v>7473775</v>
      </c>
      <c r="H67" s="79">
        <v>44813844</v>
      </c>
      <c r="I67" s="79">
        <v>7621633</v>
      </c>
      <c r="J67" s="80">
        <v>31964996</v>
      </c>
    </row>
    <row r="68" spans="1:10" ht="15">
      <c r="A68" s="77" t="s">
        <v>184</v>
      </c>
      <c r="B68" s="81" t="s">
        <v>184</v>
      </c>
      <c r="C68" s="81" t="s">
        <v>184</v>
      </c>
      <c r="D68" s="78" t="s">
        <v>186</v>
      </c>
      <c r="E68" s="79">
        <v>6278991</v>
      </c>
      <c r="F68" s="79">
        <v>42956758</v>
      </c>
      <c r="G68" s="79">
        <v>6278991</v>
      </c>
      <c r="H68" s="79">
        <v>42833801</v>
      </c>
      <c r="I68" s="79">
        <v>0</v>
      </c>
      <c r="J68" s="80">
        <v>122957</v>
      </c>
    </row>
    <row r="69" spans="1:10" ht="15">
      <c r="A69" s="77" t="s">
        <v>187</v>
      </c>
      <c r="B69" s="81" t="s">
        <v>184</v>
      </c>
      <c r="C69" s="81" t="s">
        <v>184</v>
      </c>
      <c r="D69" s="78" t="s">
        <v>248</v>
      </c>
      <c r="E69" s="79">
        <v>3054878</v>
      </c>
      <c r="F69" s="79">
        <v>22437136</v>
      </c>
      <c r="G69" s="79">
        <v>3054878</v>
      </c>
      <c r="H69" s="79">
        <v>22437136</v>
      </c>
      <c r="I69" s="79">
        <v>0</v>
      </c>
      <c r="J69" s="80">
        <v>0</v>
      </c>
    </row>
    <row r="70" spans="1:10" ht="15">
      <c r="A70" s="77" t="s">
        <v>187</v>
      </c>
      <c r="B70" s="81" t="s">
        <v>249</v>
      </c>
      <c r="C70" s="81" t="s">
        <v>184</v>
      </c>
      <c r="D70" s="78" t="s">
        <v>250</v>
      </c>
      <c r="E70" s="79">
        <v>929205</v>
      </c>
      <c r="F70" s="79">
        <v>6994292</v>
      </c>
      <c r="G70" s="79">
        <v>929205</v>
      </c>
      <c r="H70" s="79">
        <v>6994292</v>
      </c>
      <c r="I70" s="79">
        <v>0</v>
      </c>
      <c r="J70" s="80">
        <v>0</v>
      </c>
    </row>
    <row r="71" spans="1:10" ht="15">
      <c r="A71" s="77" t="s">
        <v>187</v>
      </c>
      <c r="B71" s="81" t="s">
        <v>249</v>
      </c>
      <c r="C71" s="81" t="s">
        <v>187</v>
      </c>
      <c r="D71" s="78" t="s">
        <v>251</v>
      </c>
      <c r="E71" s="79">
        <v>863586</v>
      </c>
      <c r="F71" s="79">
        <v>6162910</v>
      </c>
      <c r="G71" s="79">
        <v>863586</v>
      </c>
      <c r="H71" s="79">
        <v>6162910</v>
      </c>
      <c r="I71" s="79">
        <v>0</v>
      </c>
      <c r="J71" s="80">
        <v>0</v>
      </c>
    </row>
    <row r="72" spans="1:10" ht="15">
      <c r="A72" s="77" t="s">
        <v>187</v>
      </c>
      <c r="B72" s="81" t="s">
        <v>249</v>
      </c>
      <c r="C72" s="81" t="s">
        <v>191</v>
      </c>
      <c r="D72" s="78" t="s">
        <v>252</v>
      </c>
      <c r="E72" s="79">
        <v>33279</v>
      </c>
      <c r="F72" s="79">
        <v>187791</v>
      </c>
      <c r="G72" s="79">
        <v>33279</v>
      </c>
      <c r="H72" s="79">
        <v>187791</v>
      </c>
      <c r="I72" s="79">
        <v>0</v>
      </c>
      <c r="J72" s="80">
        <v>0</v>
      </c>
    </row>
    <row r="73" spans="1:10" ht="15">
      <c r="A73" s="77" t="s">
        <v>187</v>
      </c>
      <c r="B73" s="81" t="s">
        <v>249</v>
      </c>
      <c r="C73" s="81" t="s">
        <v>206</v>
      </c>
      <c r="D73" s="78" t="s">
        <v>253</v>
      </c>
      <c r="E73" s="79">
        <v>1500</v>
      </c>
      <c r="F73" s="79">
        <v>138748</v>
      </c>
      <c r="G73" s="79">
        <v>1500</v>
      </c>
      <c r="H73" s="79">
        <v>138748</v>
      </c>
      <c r="I73" s="79">
        <v>0</v>
      </c>
      <c r="J73" s="80">
        <v>0</v>
      </c>
    </row>
    <row r="74" spans="1:10" ht="15">
      <c r="A74" s="77" t="s">
        <v>187</v>
      </c>
      <c r="B74" s="81" t="s">
        <v>249</v>
      </c>
      <c r="C74" s="81" t="s">
        <v>227</v>
      </c>
      <c r="D74" s="78" t="s">
        <v>254</v>
      </c>
      <c r="E74" s="79">
        <v>30840</v>
      </c>
      <c r="F74" s="79">
        <v>504843</v>
      </c>
      <c r="G74" s="79">
        <v>30840</v>
      </c>
      <c r="H74" s="79">
        <v>504843</v>
      </c>
      <c r="I74" s="79">
        <v>0</v>
      </c>
      <c r="J74" s="80">
        <v>0</v>
      </c>
    </row>
    <row r="75" spans="1:10" ht="15">
      <c r="A75" s="77" t="s">
        <v>187</v>
      </c>
      <c r="B75" s="81" t="s">
        <v>255</v>
      </c>
      <c r="C75" s="81" t="s">
        <v>184</v>
      </c>
      <c r="D75" s="78" t="s">
        <v>266</v>
      </c>
      <c r="E75" s="79">
        <v>892000</v>
      </c>
      <c r="F75" s="79">
        <v>8697000</v>
      </c>
      <c r="G75" s="79">
        <v>892000</v>
      </c>
      <c r="H75" s="79">
        <v>8697000</v>
      </c>
      <c r="I75" s="79">
        <v>0</v>
      </c>
      <c r="J75" s="80">
        <v>0</v>
      </c>
    </row>
    <row r="76" spans="1:10" ht="15">
      <c r="A76" s="77" t="s">
        <v>187</v>
      </c>
      <c r="B76" s="81" t="s">
        <v>255</v>
      </c>
      <c r="C76" s="81" t="s">
        <v>187</v>
      </c>
      <c r="D76" s="78" t="s">
        <v>251</v>
      </c>
      <c r="E76" s="79">
        <v>441000</v>
      </c>
      <c r="F76" s="79">
        <v>3977000</v>
      </c>
      <c r="G76" s="79">
        <v>441000</v>
      </c>
      <c r="H76" s="79">
        <v>3977000</v>
      </c>
      <c r="I76" s="79">
        <v>0</v>
      </c>
      <c r="J76" s="80">
        <v>0</v>
      </c>
    </row>
    <row r="77" spans="1:10" ht="15">
      <c r="A77" s="77" t="s">
        <v>187</v>
      </c>
      <c r="B77" s="81" t="s">
        <v>255</v>
      </c>
      <c r="C77" s="81" t="s">
        <v>191</v>
      </c>
      <c r="D77" s="78" t="s">
        <v>267</v>
      </c>
      <c r="E77" s="79">
        <v>451000</v>
      </c>
      <c r="F77" s="79">
        <v>4720000</v>
      </c>
      <c r="G77" s="79">
        <v>451000</v>
      </c>
      <c r="H77" s="79">
        <v>4720000</v>
      </c>
      <c r="I77" s="79">
        <v>0</v>
      </c>
      <c r="J77" s="80">
        <v>0</v>
      </c>
    </row>
    <row r="78" spans="1:10" ht="15">
      <c r="A78" s="77" t="s">
        <v>187</v>
      </c>
      <c r="B78" s="81" t="s">
        <v>357</v>
      </c>
      <c r="C78" s="81" t="s">
        <v>184</v>
      </c>
      <c r="D78" s="78" t="s">
        <v>256</v>
      </c>
      <c r="E78" s="79">
        <v>1195800</v>
      </c>
      <c r="F78" s="79">
        <v>6699398</v>
      </c>
      <c r="G78" s="79">
        <v>1195800</v>
      </c>
      <c r="H78" s="79">
        <v>6699398</v>
      </c>
      <c r="I78" s="79">
        <v>0</v>
      </c>
      <c r="J78" s="80">
        <v>0</v>
      </c>
    </row>
    <row r="79" spans="1:10" ht="15">
      <c r="A79" s="77" t="s">
        <v>187</v>
      </c>
      <c r="B79" s="81" t="s">
        <v>357</v>
      </c>
      <c r="C79" s="81" t="s">
        <v>191</v>
      </c>
      <c r="D79" s="78" t="s">
        <v>257</v>
      </c>
      <c r="E79" s="79">
        <v>949615</v>
      </c>
      <c r="F79" s="79">
        <v>5591892</v>
      </c>
      <c r="G79" s="79">
        <v>949615</v>
      </c>
      <c r="H79" s="79">
        <v>5591892</v>
      </c>
      <c r="I79" s="79">
        <v>0</v>
      </c>
      <c r="J79" s="80">
        <v>0</v>
      </c>
    </row>
    <row r="80" spans="1:10" ht="15">
      <c r="A80" s="77" t="s">
        <v>187</v>
      </c>
      <c r="B80" s="81" t="s">
        <v>357</v>
      </c>
      <c r="C80" s="81" t="s">
        <v>206</v>
      </c>
      <c r="D80" s="78" t="s">
        <v>258</v>
      </c>
      <c r="E80" s="79">
        <v>272</v>
      </c>
      <c r="F80" s="79">
        <v>10109</v>
      </c>
      <c r="G80" s="79">
        <v>272</v>
      </c>
      <c r="H80" s="79">
        <v>10109</v>
      </c>
      <c r="I80" s="79">
        <v>0</v>
      </c>
      <c r="J80" s="80">
        <v>0</v>
      </c>
    </row>
    <row r="81" spans="1:10" ht="15">
      <c r="A81" s="77" t="s">
        <v>187</v>
      </c>
      <c r="B81" s="81" t="s">
        <v>357</v>
      </c>
      <c r="C81" s="81" t="s">
        <v>194</v>
      </c>
      <c r="D81" s="78" t="s">
        <v>259</v>
      </c>
      <c r="E81" s="79">
        <v>0</v>
      </c>
      <c r="F81" s="79">
        <v>720</v>
      </c>
      <c r="G81" s="79">
        <v>0</v>
      </c>
      <c r="H81" s="79">
        <v>720</v>
      </c>
      <c r="I81" s="79">
        <v>0</v>
      </c>
      <c r="J81" s="80">
        <v>0</v>
      </c>
    </row>
    <row r="82" spans="1:10" ht="15">
      <c r="A82" s="77" t="s">
        <v>187</v>
      </c>
      <c r="B82" s="81" t="s">
        <v>357</v>
      </c>
      <c r="C82" s="81" t="s">
        <v>227</v>
      </c>
      <c r="D82" s="78" t="s">
        <v>260</v>
      </c>
      <c r="E82" s="79">
        <v>113939</v>
      </c>
      <c r="F82" s="79">
        <v>503866</v>
      </c>
      <c r="G82" s="79">
        <v>113939</v>
      </c>
      <c r="H82" s="79">
        <v>503866</v>
      </c>
      <c r="I82" s="79">
        <v>0</v>
      </c>
      <c r="J82" s="80">
        <v>0</v>
      </c>
    </row>
    <row r="83" spans="1:10" ht="15">
      <c r="A83" s="77" t="s">
        <v>187</v>
      </c>
      <c r="B83" s="81" t="s">
        <v>357</v>
      </c>
      <c r="C83" s="81" t="s">
        <v>200</v>
      </c>
      <c r="D83" s="78" t="s">
        <v>261</v>
      </c>
      <c r="E83" s="79">
        <v>131974</v>
      </c>
      <c r="F83" s="79">
        <v>592811</v>
      </c>
      <c r="G83" s="79">
        <v>131974</v>
      </c>
      <c r="H83" s="79">
        <v>592811</v>
      </c>
      <c r="I83" s="79">
        <v>0</v>
      </c>
      <c r="J83" s="80">
        <v>0</v>
      </c>
    </row>
    <row r="84" spans="1:10" ht="15">
      <c r="A84" s="77" t="s">
        <v>187</v>
      </c>
      <c r="B84" s="81" t="s">
        <v>358</v>
      </c>
      <c r="C84" s="81" t="s">
        <v>184</v>
      </c>
      <c r="D84" s="78" t="s">
        <v>263</v>
      </c>
      <c r="E84" s="79">
        <v>37873</v>
      </c>
      <c r="F84" s="79">
        <v>46446</v>
      </c>
      <c r="G84" s="79">
        <v>37873</v>
      </c>
      <c r="H84" s="79">
        <v>46446</v>
      </c>
      <c r="I84" s="79">
        <v>0</v>
      </c>
      <c r="J84" s="80">
        <v>0</v>
      </c>
    </row>
    <row r="85" spans="1:10" ht="15">
      <c r="A85" s="77" t="s">
        <v>187</v>
      </c>
      <c r="B85" s="81" t="s">
        <v>358</v>
      </c>
      <c r="C85" s="81" t="s">
        <v>191</v>
      </c>
      <c r="D85" s="78" t="s">
        <v>264</v>
      </c>
      <c r="E85" s="79">
        <v>37873</v>
      </c>
      <c r="F85" s="79">
        <v>46446</v>
      </c>
      <c r="G85" s="79">
        <v>37873</v>
      </c>
      <c r="H85" s="79">
        <v>46446</v>
      </c>
      <c r="I85" s="79">
        <v>0</v>
      </c>
      <c r="J85" s="80">
        <v>0</v>
      </c>
    </row>
    <row r="86" spans="1:10" ht="15">
      <c r="A86" s="77" t="s">
        <v>191</v>
      </c>
      <c r="B86" s="81" t="s">
        <v>184</v>
      </c>
      <c r="C86" s="81" t="s">
        <v>184</v>
      </c>
      <c r="D86" s="78" t="s">
        <v>268</v>
      </c>
      <c r="E86" s="79">
        <v>687752</v>
      </c>
      <c r="F86" s="79">
        <v>3661474</v>
      </c>
      <c r="G86" s="79">
        <v>687752</v>
      </c>
      <c r="H86" s="79">
        <v>3661474</v>
      </c>
      <c r="I86" s="79">
        <v>0</v>
      </c>
      <c r="J86" s="80">
        <v>0</v>
      </c>
    </row>
    <row r="87" spans="1:10" ht="15">
      <c r="A87" s="77" t="s">
        <v>191</v>
      </c>
      <c r="B87" s="81" t="s">
        <v>269</v>
      </c>
      <c r="C87" s="81" t="s">
        <v>184</v>
      </c>
      <c r="D87" s="78" t="s">
        <v>270</v>
      </c>
      <c r="E87" s="79">
        <v>591065</v>
      </c>
      <c r="F87" s="79">
        <v>3135705</v>
      </c>
      <c r="G87" s="79">
        <v>591065</v>
      </c>
      <c r="H87" s="79">
        <v>3135705</v>
      </c>
      <c r="I87" s="79">
        <v>0</v>
      </c>
      <c r="J87" s="80">
        <v>0</v>
      </c>
    </row>
    <row r="88" spans="1:10" ht="15">
      <c r="A88" s="77" t="s">
        <v>191</v>
      </c>
      <c r="B88" s="81" t="s">
        <v>269</v>
      </c>
      <c r="C88" s="81" t="s">
        <v>191</v>
      </c>
      <c r="D88" s="78" t="s">
        <v>271</v>
      </c>
      <c r="E88" s="79">
        <v>261</v>
      </c>
      <c r="F88" s="79">
        <v>64217</v>
      </c>
      <c r="G88" s="79">
        <v>261</v>
      </c>
      <c r="H88" s="79">
        <v>64217</v>
      </c>
      <c r="I88" s="79">
        <v>0</v>
      </c>
      <c r="J88" s="80">
        <v>0</v>
      </c>
    </row>
    <row r="89" spans="1:10" ht="15">
      <c r="A89" s="77" t="s">
        <v>191</v>
      </c>
      <c r="B89" s="81" t="s">
        <v>269</v>
      </c>
      <c r="C89" s="81" t="s">
        <v>206</v>
      </c>
      <c r="D89" s="78" t="s">
        <v>272</v>
      </c>
      <c r="E89" s="79">
        <v>590804</v>
      </c>
      <c r="F89" s="79">
        <v>3071488</v>
      </c>
      <c r="G89" s="79">
        <v>590804</v>
      </c>
      <c r="H89" s="79">
        <v>3071488</v>
      </c>
      <c r="I89" s="79">
        <v>0</v>
      </c>
      <c r="J89" s="80">
        <v>0</v>
      </c>
    </row>
    <row r="90" spans="1:10" ht="15">
      <c r="A90" s="77" t="s">
        <v>191</v>
      </c>
      <c r="B90" s="81" t="s">
        <v>273</v>
      </c>
      <c r="C90" s="81" t="s">
        <v>184</v>
      </c>
      <c r="D90" s="78" t="s">
        <v>274</v>
      </c>
      <c r="E90" s="79">
        <v>96687</v>
      </c>
      <c r="F90" s="79">
        <v>525769</v>
      </c>
      <c r="G90" s="79">
        <v>96687</v>
      </c>
      <c r="H90" s="79">
        <v>525769</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96687</v>
      </c>
      <c r="F92" s="79">
        <v>505509</v>
      </c>
      <c r="G92" s="79">
        <v>96687</v>
      </c>
      <c r="H92" s="79">
        <v>505509</v>
      </c>
      <c r="I92" s="79">
        <v>0</v>
      </c>
      <c r="J92" s="80">
        <v>0</v>
      </c>
    </row>
    <row r="93" spans="1:10" ht="15">
      <c r="A93" s="77" t="s">
        <v>206</v>
      </c>
      <c r="B93" s="81" t="s">
        <v>184</v>
      </c>
      <c r="C93" s="81" t="s">
        <v>184</v>
      </c>
      <c r="D93" s="78" t="s">
        <v>277</v>
      </c>
      <c r="E93" s="79">
        <v>872519</v>
      </c>
      <c r="F93" s="79">
        <v>4948613</v>
      </c>
      <c r="G93" s="79">
        <v>872519</v>
      </c>
      <c r="H93" s="79">
        <v>4825656</v>
      </c>
      <c r="I93" s="79">
        <v>0</v>
      </c>
      <c r="J93" s="80">
        <v>122957</v>
      </c>
    </row>
    <row r="94" spans="1:10" ht="15">
      <c r="A94" s="77" t="s">
        <v>206</v>
      </c>
      <c r="B94" s="81" t="s">
        <v>359</v>
      </c>
      <c r="C94" s="81" t="s">
        <v>184</v>
      </c>
      <c r="D94" s="78" t="s">
        <v>279</v>
      </c>
      <c r="E94" s="79">
        <v>659428</v>
      </c>
      <c r="F94" s="79">
        <v>2841444</v>
      </c>
      <c r="G94" s="79">
        <v>659428</v>
      </c>
      <c r="H94" s="79">
        <v>2841444</v>
      </c>
      <c r="I94" s="79">
        <v>0</v>
      </c>
      <c r="J94" s="80">
        <v>0</v>
      </c>
    </row>
    <row r="95" spans="1:10" ht="15">
      <c r="A95" s="77" t="s">
        <v>206</v>
      </c>
      <c r="B95" s="81" t="s">
        <v>359</v>
      </c>
      <c r="C95" s="81" t="s">
        <v>191</v>
      </c>
      <c r="D95" s="78" t="s">
        <v>280</v>
      </c>
      <c r="E95" s="79">
        <v>659428</v>
      </c>
      <c r="F95" s="79">
        <v>2841444</v>
      </c>
      <c r="G95" s="79">
        <v>659428</v>
      </c>
      <c r="H95" s="79">
        <v>2841444</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211942</v>
      </c>
      <c r="F97" s="79">
        <v>1615478</v>
      </c>
      <c r="G97" s="79">
        <v>211942</v>
      </c>
      <c r="H97" s="79">
        <v>1615478</v>
      </c>
      <c r="I97" s="79">
        <v>0</v>
      </c>
      <c r="J97" s="80">
        <v>0</v>
      </c>
    </row>
    <row r="98" spans="1:10" ht="15">
      <c r="A98" s="77" t="s">
        <v>206</v>
      </c>
      <c r="B98" s="81" t="s">
        <v>278</v>
      </c>
      <c r="C98" s="81" t="s">
        <v>191</v>
      </c>
      <c r="D98" s="78" t="s">
        <v>284</v>
      </c>
      <c r="E98" s="79">
        <v>211942</v>
      </c>
      <c r="F98" s="79">
        <v>1615478</v>
      </c>
      <c r="G98" s="79">
        <v>211942</v>
      </c>
      <c r="H98" s="79">
        <v>1615478</v>
      </c>
      <c r="I98" s="79">
        <v>0</v>
      </c>
      <c r="J98" s="80">
        <v>0</v>
      </c>
    </row>
    <row r="99" spans="1:10" ht="15">
      <c r="A99" s="77" t="s">
        <v>206</v>
      </c>
      <c r="B99" s="81" t="s">
        <v>360</v>
      </c>
      <c r="C99" s="81" t="s">
        <v>184</v>
      </c>
      <c r="D99" s="78" t="s">
        <v>286</v>
      </c>
      <c r="E99" s="79">
        <v>1149</v>
      </c>
      <c r="F99" s="79">
        <v>491691</v>
      </c>
      <c r="G99" s="79">
        <v>1149</v>
      </c>
      <c r="H99" s="79">
        <v>368734</v>
      </c>
      <c r="I99" s="79">
        <v>0</v>
      </c>
      <c r="J99" s="80">
        <v>122957</v>
      </c>
    </row>
    <row r="100" spans="1:10" ht="15">
      <c r="A100" s="77" t="s">
        <v>206</v>
      </c>
      <c r="B100" s="81" t="s">
        <v>360</v>
      </c>
      <c r="C100" s="81" t="s">
        <v>206</v>
      </c>
      <c r="D100" s="78" t="s">
        <v>287</v>
      </c>
      <c r="E100" s="79">
        <v>263</v>
      </c>
      <c r="F100" s="79">
        <v>15801</v>
      </c>
      <c r="G100" s="79">
        <v>263</v>
      </c>
      <c r="H100" s="79">
        <v>15801</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886</v>
      </c>
      <c r="F102" s="79">
        <v>405890</v>
      </c>
      <c r="G102" s="79">
        <v>886</v>
      </c>
      <c r="H102" s="79">
        <v>282933</v>
      </c>
      <c r="I102" s="79">
        <v>0</v>
      </c>
      <c r="J102" s="80">
        <v>122957</v>
      </c>
    </row>
    <row r="103" spans="1:10" ht="15">
      <c r="A103" s="77" t="s">
        <v>194</v>
      </c>
      <c r="B103" s="81" t="s">
        <v>184</v>
      </c>
      <c r="C103" s="81" t="s">
        <v>184</v>
      </c>
      <c r="D103" s="78" t="s">
        <v>290</v>
      </c>
      <c r="E103" s="79">
        <v>422917</v>
      </c>
      <c r="F103" s="79">
        <v>3085638</v>
      </c>
      <c r="G103" s="79">
        <v>422917</v>
      </c>
      <c r="H103" s="79">
        <v>3085638</v>
      </c>
      <c r="I103" s="79">
        <v>0</v>
      </c>
      <c r="J103" s="80">
        <v>0</v>
      </c>
    </row>
    <row r="104" spans="1:10" ht="15">
      <c r="A104" s="77" t="s">
        <v>194</v>
      </c>
      <c r="B104" s="81" t="s">
        <v>285</v>
      </c>
      <c r="C104" s="81" t="s">
        <v>184</v>
      </c>
      <c r="D104" s="78" t="s">
        <v>292</v>
      </c>
      <c r="E104" s="79">
        <v>27965</v>
      </c>
      <c r="F104" s="79">
        <v>145387</v>
      </c>
      <c r="G104" s="79">
        <v>27965</v>
      </c>
      <c r="H104" s="79">
        <v>145387</v>
      </c>
      <c r="I104" s="79">
        <v>0</v>
      </c>
      <c r="J104" s="80">
        <v>0</v>
      </c>
    </row>
    <row r="105" spans="1:10" ht="15">
      <c r="A105" s="77" t="s">
        <v>194</v>
      </c>
      <c r="B105" s="81" t="s">
        <v>285</v>
      </c>
      <c r="C105" s="81" t="s">
        <v>191</v>
      </c>
      <c r="D105" s="78" t="s">
        <v>293</v>
      </c>
      <c r="E105" s="79">
        <v>27965</v>
      </c>
      <c r="F105" s="79">
        <v>145387</v>
      </c>
      <c r="G105" s="79">
        <v>27965</v>
      </c>
      <c r="H105" s="79">
        <v>145387</v>
      </c>
      <c r="I105" s="79">
        <v>0</v>
      </c>
      <c r="J105" s="80">
        <v>0</v>
      </c>
    </row>
    <row r="106" spans="1:10" ht="15">
      <c r="A106" s="77" t="s">
        <v>194</v>
      </c>
      <c r="B106" s="81" t="s">
        <v>361</v>
      </c>
      <c r="C106" s="81" t="s">
        <v>184</v>
      </c>
      <c r="D106" s="78" t="s">
        <v>295</v>
      </c>
      <c r="E106" s="79">
        <v>25682</v>
      </c>
      <c r="F106" s="79">
        <v>153694</v>
      </c>
      <c r="G106" s="79">
        <v>25682</v>
      </c>
      <c r="H106" s="79">
        <v>153694</v>
      </c>
      <c r="I106" s="79">
        <v>0</v>
      </c>
      <c r="J106" s="80">
        <v>0</v>
      </c>
    </row>
    <row r="107" spans="1:10" ht="15">
      <c r="A107" s="77" t="s">
        <v>194</v>
      </c>
      <c r="B107" s="81" t="s">
        <v>361</v>
      </c>
      <c r="C107" s="81" t="s">
        <v>191</v>
      </c>
      <c r="D107" s="78" t="s">
        <v>296</v>
      </c>
      <c r="E107" s="79">
        <v>25682</v>
      </c>
      <c r="F107" s="79">
        <v>153694</v>
      </c>
      <c r="G107" s="79">
        <v>25682</v>
      </c>
      <c r="H107" s="79">
        <v>153694</v>
      </c>
      <c r="I107" s="79">
        <v>0</v>
      </c>
      <c r="J107" s="80">
        <v>0</v>
      </c>
    </row>
    <row r="108" spans="1:10" ht="15">
      <c r="A108" s="77" t="s">
        <v>194</v>
      </c>
      <c r="B108" s="81" t="s">
        <v>362</v>
      </c>
      <c r="C108" s="81" t="s">
        <v>184</v>
      </c>
      <c r="D108" s="78" t="s">
        <v>298</v>
      </c>
      <c r="E108" s="79">
        <v>369270</v>
      </c>
      <c r="F108" s="79">
        <v>2786557</v>
      </c>
      <c r="G108" s="79">
        <v>369270</v>
      </c>
      <c r="H108" s="79">
        <v>2786557</v>
      </c>
      <c r="I108" s="79">
        <v>0</v>
      </c>
      <c r="J108" s="80">
        <v>0</v>
      </c>
    </row>
    <row r="109" spans="1:10" ht="15">
      <c r="A109" s="77" t="s">
        <v>194</v>
      </c>
      <c r="B109" s="81" t="s">
        <v>362</v>
      </c>
      <c r="C109" s="81" t="s">
        <v>191</v>
      </c>
      <c r="D109" s="78" t="s">
        <v>299</v>
      </c>
      <c r="E109" s="79">
        <v>369270</v>
      </c>
      <c r="F109" s="79">
        <v>2786557</v>
      </c>
      <c r="G109" s="79">
        <v>369270</v>
      </c>
      <c r="H109" s="79">
        <v>2786557</v>
      </c>
      <c r="I109" s="79">
        <v>0</v>
      </c>
      <c r="J109" s="80">
        <v>0</v>
      </c>
    </row>
    <row r="110" spans="1:10" ht="15">
      <c r="A110" s="77" t="s">
        <v>227</v>
      </c>
      <c r="B110" s="81" t="s">
        <v>184</v>
      </c>
      <c r="C110" s="81" t="s">
        <v>184</v>
      </c>
      <c r="D110" s="78" t="s">
        <v>300</v>
      </c>
      <c r="E110" s="79">
        <v>773450</v>
      </c>
      <c r="F110" s="79">
        <v>5176767</v>
      </c>
      <c r="G110" s="79">
        <v>773450</v>
      </c>
      <c r="H110" s="79">
        <v>5176767</v>
      </c>
      <c r="I110" s="79">
        <v>0</v>
      </c>
      <c r="J110" s="80">
        <v>0</v>
      </c>
    </row>
    <row r="111" spans="1:10" ht="15">
      <c r="A111" s="77" t="s">
        <v>227</v>
      </c>
      <c r="B111" s="81" t="s">
        <v>363</v>
      </c>
      <c r="C111" s="81" t="s">
        <v>184</v>
      </c>
      <c r="D111" s="78" t="s">
        <v>302</v>
      </c>
      <c r="E111" s="79">
        <v>773450</v>
      </c>
      <c r="F111" s="79">
        <v>5176767</v>
      </c>
      <c r="G111" s="79">
        <v>773450</v>
      </c>
      <c r="H111" s="79">
        <v>5176767</v>
      </c>
      <c r="I111" s="79">
        <v>0</v>
      </c>
      <c r="J111" s="80">
        <v>0</v>
      </c>
    </row>
    <row r="112" spans="1:10" ht="15">
      <c r="A112" s="77" t="s">
        <v>227</v>
      </c>
      <c r="B112" s="81" t="s">
        <v>363</v>
      </c>
      <c r="C112" s="81" t="s">
        <v>206</v>
      </c>
      <c r="D112" s="78" t="s">
        <v>303</v>
      </c>
      <c r="E112" s="79">
        <v>773450</v>
      </c>
      <c r="F112" s="79">
        <v>5176767</v>
      </c>
      <c r="G112" s="79">
        <v>773450</v>
      </c>
      <c r="H112" s="79">
        <v>5176767</v>
      </c>
      <c r="I112" s="79">
        <v>0</v>
      </c>
      <c r="J112" s="80">
        <v>0</v>
      </c>
    </row>
    <row r="113" spans="1:10" ht="15">
      <c r="A113" s="77" t="s">
        <v>197</v>
      </c>
      <c r="B113" s="81" t="s">
        <v>184</v>
      </c>
      <c r="C113" s="81" t="s">
        <v>184</v>
      </c>
      <c r="D113" s="78" t="s">
        <v>304</v>
      </c>
      <c r="E113" s="79">
        <v>467475</v>
      </c>
      <c r="F113" s="79">
        <v>3470200</v>
      </c>
      <c r="G113" s="79">
        <v>467475</v>
      </c>
      <c r="H113" s="79">
        <v>3470200</v>
      </c>
      <c r="I113" s="79">
        <v>0</v>
      </c>
      <c r="J113" s="80">
        <v>0</v>
      </c>
    </row>
    <row r="114" spans="1:10" ht="15">
      <c r="A114" s="77" t="s">
        <v>197</v>
      </c>
      <c r="B114" s="81" t="s">
        <v>364</v>
      </c>
      <c r="C114" s="81" t="s">
        <v>184</v>
      </c>
      <c r="D114" s="78" t="s">
        <v>306</v>
      </c>
      <c r="E114" s="79">
        <v>467475</v>
      </c>
      <c r="F114" s="79">
        <v>3470200</v>
      </c>
      <c r="G114" s="79">
        <v>467475</v>
      </c>
      <c r="H114" s="79">
        <v>3470200</v>
      </c>
      <c r="I114" s="79">
        <v>0</v>
      </c>
      <c r="J114" s="80">
        <v>0</v>
      </c>
    </row>
    <row r="115" spans="1:10" ht="15">
      <c r="A115" s="77" t="s">
        <v>197</v>
      </c>
      <c r="B115" s="81" t="s">
        <v>364</v>
      </c>
      <c r="C115" s="81" t="s">
        <v>187</v>
      </c>
      <c r="D115" s="78" t="s">
        <v>307</v>
      </c>
      <c r="E115" s="79">
        <v>467475</v>
      </c>
      <c r="F115" s="79">
        <v>3470200</v>
      </c>
      <c r="G115" s="79">
        <v>467475</v>
      </c>
      <c r="H115" s="79">
        <v>3470200</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8816417</v>
      </c>
      <c r="F120" s="79">
        <v>33822082</v>
      </c>
      <c r="G120" s="79">
        <v>1194784</v>
      </c>
      <c r="H120" s="79">
        <v>1980043</v>
      </c>
      <c r="I120" s="79">
        <v>7621633</v>
      </c>
      <c r="J120" s="80">
        <v>31842039</v>
      </c>
    </row>
    <row r="121" spans="1:10" ht="15">
      <c r="A121" s="77" t="s">
        <v>187</v>
      </c>
      <c r="B121" s="81" t="s">
        <v>184</v>
      </c>
      <c r="C121" s="81" t="s">
        <v>184</v>
      </c>
      <c r="D121" s="78" t="s">
        <v>248</v>
      </c>
      <c r="E121" s="79">
        <v>48562</v>
      </c>
      <c r="F121" s="79">
        <v>5121032</v>
      </c>
      <c r="G121" s="79">
        <v>48562</v>
      </c>
      <c r="H121" s="79">
        <v>399335</v>
      </c>
      <c r="I121" s="79">
        <v>0</v>
      </c>
      <c r="J121" s="80">
        <v>4721697</v>
      </c>
    </row>
    <row r="122" spans="1:10" ht="15">
      <c r="A122" s="77" t="s">
        <v>187</v>
      </c>
      <c r="B122" s="81" t="s">
        <v>249</v>
      </c>
      <c r="C122" s="81" t="s">
        <v>184</v>
      </c>
      <c r="D122" s="78" t="s">
        <v>250</v>
      </c>
      <c r="E122" s="79">
        <v>48562</v>
      </c>
      <c r="F122" s="79">
        <v>99335</v>
      </c>
      <c r="G122" s="79">
        <v>48562</v>
      </c>
      <c r="H122" s="79">
        <v>99335</v>
      </c>
      <c r="I122" s="79">
        <v>0</v>
      </c>
      <c r="J122" s="80">
        <v>0</v>
      </c>
    </row>
    <row r="123" spans="1:10" ht="15">
      <c r="A123" s="77" t="s">
        <v>187</v>
      </c>
      <c r="B123" s="81" t="s">
        <v>249</v>
      </c>
      <c r="C123" s="81" t="s">
        <v>312</v>
      </c>
      <c r="D123" s="78" t="s">
        <v>313</v>
      </c>
      <c r="E123" s="79">
        <v>48562</v>
      </c>
      <c r="F123" s="79">
        <v>99335</v>
      </c>
      <c r="G123" s="79">
        <v>48562</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0</v>
      </c>
      <c r="F126" s="79">
        <v>4721697</v>
      </c>
      <c r="G126" s="79">
        <v>0</v>
      </c>
      <c r="H126" s="79">
        <v>0</v>
      </c>
      <c r="I126" s="79">
        <v>0</v>
      </c>
      <c r="J126" s="80">
        <v>4721697</v>
      </c>
    </row>
    <row r="127" spans="1:10" ht="15">
      <c r="A127" s="77" t="s">
        <v>187</v>
      </c>
      <c r="B127" s="81" t="s">
        <v>357</v>
      </c>
      <c r="C127" s="81" t="s">
        <v>312</v>
      </c>
      <c r="D127" s="78" t="s">
        <v>313</v>
      </c>
      <c r="E127" s="79">
        <v>0</v>
      </c>
      <c r="F127" s="79">
        <v>4721697</v>
      </c>
      <c r="G127" s="79">
        <v>0</v>
      </c>
      <c r="H127" s="79">
        <v>0</v>
      </c>
      <c r="I127" s="79">
        <v>0</v>
      </c>
      <c r="J127" s="80">
        <v>4721697</v>
      </c>
    </row>
    <row r="128" spans="1:10" ht="15">
      <c r="A128" s="77" t="s">
        <v>191</v>
      </c>
      <c r="B128" s="81" t="s">
        <v>184</v>
      </c>
      <c r="C128" s="81" t="s">
        <v>184</v>
      </c>
      <c r="D128" s="78" t="s">
        <v>268</v>
      </c>
      <c r="E128" s="79">
        <v>0</v>
      </c>
      <c r="F128" s="79">
        <v>39086</v>
      </c>
      <c r="G128" s="79">
        <v>0</v>
      </c>
      <c r="H128" s="79">
        <v>39086</v>
      </c>
      <c r="I128" s="79">
        <v>0</v>
      </c>
      <c r="J128" s="80">
        <v>0</v>
      </c>
    </row>
    <row r="129" spans="1:10" ht="15">
      <c r="A129" s="77" t="s">
        <v>191</v>
      </c>
      <c r="B129" s="81" t="s">
        <v>273</v>
      </c>
      <c r="C129" s="81" t="s">
        <v>184</v>
      </c>
      <c r="D129" s="78" t="s">
        <v>274</v>
      </c>
      <c r="E129" s="79">
        <v>0</v>
      </c>
      <c r="F129" s="79">
        <v>39086</v>
      </c>
      <c r="G129" s="79">
        <v>0</v>
      </c>
      <c r="H129" s="79">
        <v>39086</v>
      </c>
      <c r="I129" s="79">
        <v>0</v>
      </c>
      <c r="J129" s="80">
        <v>0</v>
      </c>
    </row>
    <row r="130" spans="1:10" ht="15">
      <c r="A130" s="77" t="s">
        <v>191</v>
      </c>
      <c r="B130" s="81" t="s">
        <v>273</v>
      </c>
      <c r="C130" s="81" t="s">
        <v>312</v>
      </c>
      <c r="D130" s="78" t="s">
        <v>313</v>
      </c>
      <c r="E130" s="79">
        <v>0</v>
      </c>
      <c r="F130" s="79">
        <v>39086</v>
      </c>
      <c r="G130" s="79">
        <v>0</v>
      </c>
      <c r="H130" s="79">
        <v>39086</v>
      </c>
      <c r="I130" s="79">
        <v>0</v>
      </c>
      <c r="J130" s="80">
        <v>0</v>
      </c>
    </row>
    <row r="131" spans="1:10" ht="15">
      <c r="A131" s="77" t="s">
        <v>206</v>
      </c>
      <c r="B131" s="81" t="s">
        <v>184</v>
      </c>
      <c r="C131" s="81" t="s">
        <v>184</v>
      </c>
      <c r="D131" s="78" t="s">
        <v>277</v>
      </c>
      <c r="E131" s="79">
        <v>8767855</v>
      </c>
      <c r="F131" s="79">
        <v>28641964</v>
      </c>
      <c r="G131" s="79">
        <v>1146222</v>
      </c>
      <c r="H131" s="79">
        <v>1521622</v>
      </c>
      <c r="I131" s="79">
        <v>7621633</v>
      </c>
      <c r="J131" s="80">
        <v>27120342</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4983</v>
      </c>
      <c r="F134" s="79">
        <v>10176614</v>
      </c>
      <c r="G134" s="79">
        <v>0</v>
      </c>
      <c r="H134" s="79">
        <v>0</v>
      </c>
      <c r="I134" s="79">
        <v>4983</v>
      </c>
      <c r="J134" s="80">
        <v>10176614</v>
      </c>
    </row>
    <row r="135" spans="1:10" ht="15">
      <c r="A135" s="77" t="s">
        <v>206</v>
      </c>
      <c r="B135" s="81" t="s">
        <v>278</v>
      </c>
      <c r="C135" s="81" t="s">
        <v>206</v>
      </c>
      <c r="D135" s="78" t="s">
        <v>314</v>
      </c>
      <c r="E135" s="79">
        <v>4983</v>
      </c>
      <c r="F135" s="79">
        <v>10176614</v>
      </c>
      <c r="G135" s="79">
        <v>0</v>
      </c>
      <c r="H135" s="79">
        <v>0</v>
      </c>
      <c r="I135" s="79">
        <v>4983</v>
      </c>
      <c r="J135" s="80">
        <v>10176614</v>
      </c>
    </row>
    <row r="136" spans="1:10" ht="15">
      <c r="A136" s="77" t="s">
        <v>206</v>
      </c>
      <c r="B136" s="81" t="s">
        <v>360</v>
      </c>
      <c r="C136" s="81" t="s">
        <v>184</v>
      </c>
      <c r="D136" s="78" t="s">
        <v>286</v>
      </c>
      <c r="E136" s="79">
        <v>8762872</v>
      </c>
      <c r="F136" s="79">
        <v>18465350</v>
      </c>
      <c r="G136" s="79">
        <v>1146222</v>
      </c>
      <c r="H136" s="79">
        <v>1521622</v>
      </c>
      <c r="I136" s="79">
        <v>7616650</v>
      </c>
      <c r="J136" s="80">
        <v>16943728</v>
      </c>
    </row>
    <row r="137" spans="1:10" ht="15">
      <c r="A137" s="77" t="s">
        <v>206</v>
      </c>
      <c r="B137" s="81" t="s">
        <v>360</v>
      </c>
      <c r="C137" s="81" t="s">
        <v>200</v>
      </c>
      <c r="D137" s="78" t="s">
        <v>315</v>
      </c>
      <c r="E137" s="79">
        <v>8762872</v>
      </c>
      <c r="F137" s="79">
        <v>18465350</v>
      </c>
      <c r="G137" s="79">
        <v>1146222</v>
      </c>
      <c r="H137" s="79">
        <v>1521622</v>
      </c>
      <c r="I137" s="79">
        <v>7616650</v>
      </c>
      <c r="J137" s="80">
        <v>16943728</v>
      </c>
    </row>
    <row r="138" spans="1:10" ht="15">
      <c r="A138" s="77" t="s">
        <v>227</v>
      </c>
      <c r="B138" s="81" t="s">
        <v>184</v>
      </c>
      <c r="C138" s="81" t="s">
        <v>184</v>
      </c>
      <c r="D138" s="78" t="s">
        <v>300</v>
      </c>
      <c r="E138" s="79">
        <v>0</v>
      </c>
      <c r="F138" s="79">
        <v>20000</v>
      </c>
      <c r="G138" s="79">
        <v>0</v>
      </c>
      <c r="H138" s="79">
        <v>20000</v>
      </c>
      <c r="I138" s="79">
        <v>0</v>
      </c>
      <c r="J138" s="80">
        <v>0</v>
      </c>
    </row>
    <row r="139" spans="1:10" ht="15">
      <c r="A139" s="77" t="s">
        <v>227</v>
      </c>
      <c r="B139" s="81" t="s">
        <v>363</v>
      </c>
      <c r="C139" s="81" t="s">
        <v>184</v>
      </c>
      <c r="D139" s="78" t="s">
        <v>302</v>
      </c>
      <c r="E139" s="79">
        <v>0</v>
      </c>
      <c r="F139" s="79">
        <v>20000</v>
      </c>
      <c r="G139" s="79">
        <v>0</v>
      </c>
      <c r="H139" s="79">
        <v>20000</v>
      </c>
      <c r="I139" s="79">
        <v>0</v>
      </c>
      <c r="J139" s="80">
        <v>0</v>
      </c>
    </row>
    <row r="140" spans="1:10" ht="15">
      <c r="A140" s="77" t="s">
        <v>227</v>
      </c>
      <c r="B140" s="81" t="s">
        <v>363</v>
      </c>
      <c r="C140" s="81" t="s">
        <v>312</v>
      </c>
      <c r="D140" s="78" t="s">
        <v>313</v>
      </c>
      <c r="E140" s="79">
        <v>0</v>
      </c>
      <c r="F140" s="79">
        <v>20000</v>
      </c>
      <c r="G140" s="79">
        <v>0</v>
      </c>
      <c r="H140" s="79">
        <v>20000</v>
      </c>
      <c r="I140" s="79">
        <v>0</v>
      </c>
      <c r="J140" s="80">
        <v>0</v>
      </c>
    </row>
    <row r="141" spans="1:10" ht="15">
      <c r="A141" s="77" t="s">
        <v>184</v>
      </c>
      <c r="B141" s="81" t="s">
        <v>184</v>
      </c>
      <c r="C141" s="81" t="s">
        <v>184</v>
      </c>
      <c r="D141" s="78" t="s">
        <v>409</v>
      </c>
      <c r="E141" s="79">
        <v>8505</v>
      </c>
      <c r="F141" s="79">
        <v>953505</v>
      </c>
      <c r="G141" s="79">
        <v>8505</v>
      </c>
      <c r="H141" s="79">
        <v>953505</v>
      </c>
      <c r="I141" s="79">
        <v>0</v>
      </c>
      <c r="J141" s="80">
        <v>0</v>
      </c>
    </row>
    <row r="142" spans="1:10" ht="15">
      <c r="A142" s="77" t="s">
        <v>184</v>
      </c>
      <c r="B142" s="81" t="s">
        <v>184</v>
      </c>
      <c r="C142" s="81" t="s">
        <v>184</v>
      </c>
      <c r="D142" s="78" t="s">
        <v>317</v>
      </c>
      <c r="E142" s="79">
        <v>8505</v>
      </c>
      <c r="F142" s="79">
        <v>953505</v>
      </c>
      <c r="G142" s="79">
        <v>8505</v>
      </c>
      <c r="H142" s="79">
        <v>953505</v>
      </c>
      <c r="I142" s="79">
        <v>0</v>
      </c>
      <c r="J142" s="80">
        <v>0</v>
      </c>
    </row>
    <row r="143" spans="1:10" ht="15">
      <c r="A143" s="77" t="s">
        <v>184</v>
      </c>
      <c r="B143" s="81" t="s">
        <v>184</v>
      </c>
      <c r="C143" s="81" t="s">
        <v>184</v>
      </c>
      <c r="D143" s="78" t="s">
        <v>184</v>
      </c>
      <c r="E143" s="79">
        <v>0</v>
      </c>
      <c r="F143" s="79">
        <v>0</v>
      </c>
      <c r="G143" s="79">
        <v>0</v>
      </c>
      <c r="H143" s="79">
        <v>0</v>
      </c>
      <c r="I143" s="79">
        <v>0</v>
      </c>
      <c r="J143" s="80">
        <v>0</v>
      </c>
    </row>
    <row r="144" spans="1:10" ht="15">
      <c r="A144" s="77" t="s">
        <v>184</v>
      </c>
      <c r="B144" s="81" t="s">
        <v>184</v>
      </c>
      <c r="C144" s="81" t="s">
        <v>184</v>
      </c>
      <c r="D144" s="78" t="s">
        <v>318</v>
      </c>
      <c r="E144" s="79">
        <v>15103913</v>
      </c>
      <c r="F144" s="79">
        <v>77732345</v>
      </c>
      <c r="G144" s="79" t="s">
        <v>184</v>
      </c>
      <c r="H144" s="79" t="s">
        <v>184</v>
      </c>
      <c r="I144" s="79" t="s">
        <v>184</v>
      </c>
      <c r="J144" s="80" t="s">
        <v>184</v>
      </c>
    </row>
    <row r="145" spans="1:10" ht="15">
      <c r="A145" s="77" t="s">
        <v>184</v>
      </c>
      <c r="B145" s="81" t="s">
        <v>184</v>
      </c>
      <c r="C145" s="81" t="s">
        <v>184</v>
      </c>
      <c r="D145" s="78" t="s">
        <v>184</v>
      </c>
      <c r="E145" s="79" t="s">
        <v>184</v>
      </c>
      <c r="F145" s="79" t="s">
        <v>184</v>
      </c>
      <c r="G145" s="79" t="s">
        <v>184</v>
      </c>
      <c r="H145" s="79" t="s">
        <v>184</v>
      </c>
      <c r="I145" s="79" t="s">
        <v>184</v>
      </c>
      <c r="J145" s="80" t="s">
        <v>184</v>
      </c>
    </row>
    <row r="146" spans="1:10" ht="15">
      <c r="A146" s="77" t="s">
        <v>184</v>
      </c>
      <c r="B146" s="81" t="s">
        <v>184</v>
      </c>
      <c r="C146" s="81" t="s">
        <v>184</v>
      </c>
      <c r="D146" s="78" t="s">
        <v>319</v>
      </c>
      <c r="E146" s="79">
        <v>199121209</v>
      </c>
      <c r="F146" s="79" t="s">
        <v>184</v>
      </c>
      <c r="G146" s="79" t="s">
        <v>184</v>
      </c>
      <c r="H146" s="79" t="s">
        <v>184</v>
      </c>
      <c r="I146" s="79" t="s">
        <v>184</v>
      </c>
      <c r="J146" s="80" t="s">
        <v>184</v>
      </c>
    </row>
    <row r="147" spans="1:10" ht="15">
      <c r="A147" s="77" t="s">
        <v>184</v>
      </c>
      <c r="B147" s="81" t="s">
        <v>184</v>
      </c>
      <c r="C147" s="81" t="s">
        <v>184</v>
      </c>
      <c r="D147" s="78" t="s">
        <v>320</v>
      </c>
      <c r="E147" s="79">
        <v>202895908</v>
      </c>
      <c r="F147" s="79" t="s">
        <v>184</v>
      </c>
      <c r="G147" s="79" t="s">
        <v>184</v>
      </c>
      <c r="H147" s="79" t="s">
        <v>184</v>
      </c>
      <c r="I147" s="79" t="s">
        <v>184</v>
      </c>
      <c r="J147" s="80" t="s">
        <v>184</v>
      </c>
    </row>
    <row r="148" spans="1:10" ht="15">
      <c r="A148" s="77" t="s">
        <v>184</v>
      </c>
      <c r="B148" s="81" t="s">
        <v>184</v>
      </c>
      <c r="C148" s="81" t="s">
        <v>184</v>
      </c>
      <c r="D148" s="78" t="s">
        <v>321</v>
      </c>
      <c r="E148" s="79">
        <v>71259</v>
      </c>
      <c r="F148" s="79" t="s">
        <v>184</v>
      </c>
      <c r="G148" s="79" t="s">
        <v>184</v>
      </c>
      <c r="H148" s="79" t="s">
        <v>184</v>
      </c>
      <c r="I148" s="79" t="s">
        <v>184</v>
      </c>
      <c r="J148" s="80" t="s">
        <v>184</v>
      </c>
    </row>
    <row r="149" spans="1:10" ht="24.75">
      <c r="A149" s="77" t="s">
        <v>184</v>
      </c>
      <c r="B149" s="81" t="s">
        <v>184</v>
      </c>
      <c r="C149" s="81" t="s">
        <v>184</v>
      </c>
      <c r="D149" s="78" t="s">
        <v>366</v>
      </c>
      <c r="E149" s="79">
        <v>202967167</v>
      </c>
      <c r="F149" s="79" t="s">
        <v>184</v>
      </c>
      <c r="G149" s="79" t="s">
        <v>184</v>
      </c>
      <c r="H149" s="79" t="s">
        <v>184</v>
      </c>
      <c r="I149" s="79" t="s">
        <v>184</v>
      </c>
      <c r="J149" s="80" t="s">
        <v>184</v>
      </c>
    </row>
    <row r="150" spans="1:10" ht="15">
      <c r="A150" s="87"/>
      <c r="B150" s="88"/>
      <c r="C150" s="88"/>
      <c r="D150" s="89"/>
      <c r="E150" s="90"/>
      <c r="F150" s="90"/>
      <c r="G150" s="90"/>
      <c r="H150" s="90"/>
      <c r="I150" s="90"/>
      <c r="J150" s="91"/>
    </row>
    <row r="151" spans="1:10" ht="109.5" customHeight="1">
      <c r="A151" s="222" t="s">
        <v>410</v>
      </c>
      <c r="B151" s="222" t="s">
        <v>184</v>
      </c>
      <c r="C151" s="222" t="s">
        <v>184</v>
      </c>
      <c r="D151" s="222" t="s">
        <v>184</v>
      </c>
      <c r="E151" s="222" t="s">
        <v>184</v>
      </c>
      <c r="F151" s="222" t="s">
        <v>184</v>
      </c>
      <c r="G151" s="222" t="s">
        <v>184</v>
      </c>
      <c r="H151" s="222" t="s">
        <v>184</v>
      </c>
      <c r="I151" s="222" t="s">
        <v>184</v>
      </c>
      <c r="J151" s="222" t="s">
        <v>184</v>
      </c>
    </row>
  </sheetData>
  <sheetProtection/>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K151"/>
  <sheetViews>
    <sheetView zoomScalePageLayoutView="0" workbookViewId="0" topLeftCell="A139">
      <selection activeCell="A147" sqref="A147:J149"/>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9" t="s">
        <v>168</v>
      </c>
      <c r="B1" s="199"/>
      <c r="C1" s="199"/>
      <c r="D1" s="92"/>
      <c r="E1" s="92"/>
      <c r="F1" s="92"/>
      <c r="G1" s="92"/>
      <c r="H1" s="92"/>
      <c r="I1" s="200" t="s">
        <v>169</v>
      </c>
      <c r="J1" s="200"/>
      <c r="K1" s="93" t="s">
        <v>8</v>
      </c>
    </row>
    <row r="2" spans="1:10" ht="15">
      <c r="A2" s="201" t="s">
        <v>170</v>
      </c>
      <c r="B2" s="201"/>
      <c r="C2" s="201"/>
      <c r="D2" s="202" t="s">
        <v>171</v>
      </c>
      <c r="E2" s="202"/>
      <c r="F2" s="202"/>
      <c r="G2" s="202"/>
      <c r="H2" s="202"/>
      <c r="I2" s="203" t="s">
        <v>172</v>
      </c>
      <c r="J2" s="204"/>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415</v>
      </c>
      <c r="B5" s="206"/>
      <c r="C5" s="206"/>
      <c r="D5" s="206"/>
      <c r="E5" s="206"/>
      <c r="F5" s="206"/>
      <c r="G5" s="206"/>
      <c r="H5" s="206"/>
      <c r="I5" s="206"/>
      <c r="J5" s="206"/>
    </row>
    <row r="6" spans="1:10" s="169" customFormat="1" ht="15">
      <c r="A6" s="207" t="s">
        <v>174</v>
      </c>
      <c r="B6" s="208"/>
      <c r="C6" s="208"/>
      <c r="D6" s="209"/>
      <c r="E6" s="210" t="s">
        <v>175</v>
      </c>
      <c r="F6" s="211"/>
      <c r="G6" s="210" t="s">
        <v>176</v>
      </c>
      <c r="H6" s="211"/>
      <c r="I6" s="210" t="s">
        <v>177</v>
      </c>
      <c r="J6" s="21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19809258</v>
      </c>
      <c r="F8" s="79">
        <v>90078863</v>
      </c>
      <c r="G8" s="79">
        <v>19485258</v>
      </c>
      <c r="H8" s="79">
        <v>82719131</v>
      </c>
      <c r="I8" s="79">
        <v>324000</v>
      </c>
      <c r="J8" s="80">
        <v>7359732</v>
      </c>
    </row>
    <row r="9" spans="1:10" s="170" customFormat="1" ht="15">
      <c r="A9" s="77" t="s">
        <v>184</v>
      </c>
      <c r="B9" s="81" t="s">
        <v>184</v>
      </c>
      <c r="C9" s="81" t="s">
        <v>184</v>
      </c>
      <c r="D9" s="78" t="s">
        <v>186</v>
      </c>
      <c r="E9" s="79">
        <v>19809258</v>
      </c>
      <c r="F9" s="79">
        <v>90078863</v>
      </c>
      <c r="G9" s="79">
        <v>19485258</v>
      </c>
      <c r="H9" s="79">
        <v>82719131</v>
      </c>
      <c r="I9" s="79">
        <v>324000</v>
      </c>
      <c r="J9" s="80">
        <v>7359732</v>
      </c>
    </row>
    <row r="10" spans="1:10" s="170" customFormat="1" ht="15">
      <c r="A10" s="77" t="s">
        <v>187</v>
      </c>
      <c r="B10" s="81" t="s">
        <v>184</v>
      </c>
      <c r="C10" s="81" t="s">
        <v>184</v>
      </c>
      <c r="D10" s="78" t="s">
        <v>188</v>
      </c>
      <c r="E10" s="79">
        <v>9803123</v>
      </c>
      <c r="F10" s="79">
        <v>54807614</v>
      </c>
      <c r="G10" s="79">
        <v>9803123</v>
      </c>
      <c r="H10" s="79">
        <v>54807614</v>
      </c>
      <c r="I10" s="79">
        <v>0</v>
      </c>
      <c r="J10" s="80">
        <v>0</v>
      </c>
    </row>
    <row r="11" spans="1:10" s="170" customFormat="1" ht="15">
      <c r="A11" s="77" t="s">
        <v>187</v>
      </c>
      <c r="B11" s="81" t="s">
        <v>191</v>
      </c>
      <c r="C11" s="81" t="s">
        <v>184</v>
      </c>
      <c r="D11" s="78" t="s">
        <v>201</v>
      </c>
      <c r="E11" s="79">
        <v>0</v>
      </c>
      <c r="F11" s="79">
        <v>680714</v>
      </c>
      <c r="G11" s="79">
        <v>0</v>
      </c>
      <c r="H11" s="79">
        <v>680714</v>
      </c>
      <c r="I11" s="79">
        <v>0</v>
      </c>
      <c r="J11" s="80">
        <v>0</v>
      </c>
    </row>
    <row r="12" spans="1:10" s="170" customFormat="1" ht="15">
      <c r="A12" s="77" t="s">
        <v>187</v>
      </c>
      <c r="B12" s="81" t="s">
        <v>191</v>
      </c>
      <c r="C12" s="81" t="s">
        <v>187</v>
      </c>
      <c r="D12" s="78" t="s">
        <v>407</v>
      </c>
      <c r="E12" s="79">
        <v>0</v>
      </c>
      <c r="F12" s="79">
        <v>671846</v>
      </c>
      <c r="G12" s="79">
        <v>0</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1574</v>
      </c>
      <c r="F14" s="79">
        <v>71792</v>
      </c>
      <c r="G14" s="79">
        <v>1574</v>
      </c>
      <c r="H14" s="79">
        <v>71792</v>
      </c>
      <c r="I14" s="79">
        <v>0</v>
      </c>
      <c r="J14" s="80">
        <v>0</v>
      </c>
    </row>
    <row r="15" spans="1:10" s="170" customFormat="1" ht="15">
      <c r="A15" s="77" t="s">
        <v>187</v>
      </c>
      <c r="B15" s="81" t="s">
        <v>218</v>
      </c>
      <c r="C15" s="81" t="s">
        <v>187</v>
      </c>
      <c r="D15" s="78" t="s">
        <v>190</v>
      </c>
      <c r="E15" s="79">
        <v>1574</v>
      </c>
      <c r="F15" s="79">
        <v>71792</v>
      </c>
      <c r="G15" s="79">
        <v>1574</v>
      </c>
      <c r="H15" s="79">
        <v>71792</v>
      </c>
      <c r="I15" s="79">
        <v>0</v>
      </c>
      <c r="J15" s="80">
        <v>0</v>
      </c>
    </row>
    <row r="16" spans="1:10" s="170" customFormat="1" ht="15">
      <c r="A16" s="77" t="s">
        <v>187</v>
      </c>
      <c r="B16" s="81" t="s">
        <v>352</v>
      </c>
      <c r="C16" s="81" t="s">
        <v>184</v>
      </c>
      <c r="D16" s="78" t="s">
        <v>192</v>
      </c>
      <c r="E16" s="79">
        <v>1224936</v>
      </c>
      <c r="F16" s="79">
        <v>3440189</v>
      </c>
      <c r="G16" s="79">
        <v>1224936</v>
      </c>
      <c r="H16" s="79">
        <v>3440189</v>
      </c>
      <c r="I16" s="79">
        <v>0</v>
      </c>
      <c r="J16" s="80">
        <v>0</v>
      </c>
    </row>
    <row r="17" spans="1:10" s="170" customFormat="1" ht="15">
      <c r="A17" s="77" t="s">
        <v>187</v>
      </c>
      <c r="B17" s="81" t="s">
        <v>352</v>
      </c>
      <c r="C17" s="81" t="s">
        <v>187</v>
      </c>
      <c r="D17" s="78" t="s">
        <v>193</v>
      </c>
      <c r="E17" s="79">
        <v>1224936</v>
      </c>
      <c r="F17" s="79">
        <v>3440189</v>
      </c>
      <c r="G17" s="79">
        <v>1224936</v>
      </c>
      <c r="H17" s="79">
        <v>3440189</v>
      </c>
      <c r="I17" s="79">
        <v>0</v>
      </c>
      <c r="J17" s="80">
        <v>0</v>
      </c>
    </row>
    <row r="18" spans="1:10" s="170" customFormat="1" ht="15">
      <c r="A18" s="77" t="s">
        <v>187</v>
      </c>
      <c r="B18" s="81" t="s">
        <v>220</v>
      </c>
      <c r="C18" s="81" t="s">
        <v>184</v>
      </c>
      <c r="D18" s="78" t="s">
        <v>195</v>
      </c>
      <c r="E18" s="79">
        <v>39532</v>
      </c>
      <c r="F18" s="79">
        <v>222391</v>
      </c>
      <c r="G18" s="79">
        <v>39532</v>
      </c>
      <c r="H18" s="79">
        <v>222391</v>
      </c>
      <c r="I18" s="79">
        <v>0</v>
      </c>
      <c r="J18" s="80">
        <v>0</v>
      </c>
    </row>
    <row r="19" spans="1:10" s="170" customFormat="1" ht="15">
      <c r="A19" s="77" t="s">
        <v>187</v>
      </c>
      <c r="B19" s="81" t="s">
        <v>220</v>
      </c>
      <c r="C19" s="81" t="s">
        <v>187</v>
      </c>
      <c r="D19" s="78" t="s">
        <v>196</v>
      </c>
      <c r="E19" s="79">
        <v>39532</v>
      </c>
      <c r="F19" s="79">
        <v>222391</v>
      </c>
      <c r="G19" s="79">
        <v>39532</v>
      </c>
      <c r="H19" s="79">
        <v>222391</v>
      </c>
      <c r="I19" s="79">
        <v>0</v>
      </c>
      <c r="J19" s="80">
        <v>0</v>
      </c>
    </row>
    <row r="20" spans="1:10" s="170" customFormat="1" ht="15">
      <c r="A20" s="77" t="s">
        <v>187</v>
      </c>
      <c r="B20" s="81" t="s">
        <v>353</v>
      </c>
      <c r="C20" s="81" t="s">
        <v>184</v>
      </c>
      <c r="D20" s="78" t="s">
        <v>198</v>
      </c>
      <c r="E20" s="79">
        <v>15369</v>
      </c>
      <c r="F20" s="79">
        <v>123907</v>
      </c>
      <c r="G20" s="79">
        <v>15369</v>
      </c>
      <c r="H20" s="79">
        <v>123907</v>
      </c>
      <c r="I20" s="79">
        <v>0</v>
      </c>
      <c r="J20" s="80">
        <v>0</v>
      </c>
    </row>
    <row r="21" spans="1:10" s="170" customFormat="1" ht="15">
      <c r="A21" s="77" t="s">
        <v>187</v>
      </c>
      <c r="B21" s="81" t="s">
        <v>353</v>
      </c>
      <c r="C21" s="81" t="s">
        <v>187</v>
      </c>
      <c r="D21" s="78" t="s">
        <v>199</v>
      </c>
      <c r="E21" s="79">
        <v>15369</v>
      </c>
      <c r="F21" s="79">
        <v>123907</v>
      </c>
      <c r="G21" s="79">
        <v>15369</v>
      </c>
      <c r="H21" s="79">
        <v>123907</v>
      </c>
      <c r="I21" s="79">
        <v>0</v>
      </c>
      <c r="J21" s="80">
        <v>0</v>
      </c>
    </row>
    <row r="22" spans="1:10" s="170" customFormat="1" ht="15">
      <c r="A22" s="77" t="s">
        <v>187</v>
      </c>
      <c r="B22" s="81" t="s">
        <v>354</v>
      </c>
      <c r="C22" s="81" t="s">
        <v>184</v>
      </c>
      <c r="D22" s="78" t="s">
        <v>204</v>
      </c>
      <c r="E22" s="79">
        <v>8521712</v>
      </c>
      <c r="F22" s="79">
        <v>50268621</v>
      </c>
      <c r="G22" s="79">
        <v>8521712</v>
      </c>
      <c r="H22" s="79">
        <v>50268621</v>
      </c>
      <c r="I22" s="79">
        <v>0</v>
      </c>
      <c r="J22" s="80">
        <v>0</v>
      </c>
    </row>
    <row r="23" spans="1:10" s="170" customFormat="1" ht="15">
      <c r="A23" s="77" t="s">
        <v>187</v>
      </c>
      <c r="B23" s="81" t="s">
        <v>354</v>
      </c>
      <c r="C23" s="81" t="s">
        <v>187</v>
      </c>
      <c r="D23" s="78" t="s">
        <v>205</v>
      </c>
      <c r="E23" s="79">
        <v>8521712</v>
      </c>
      <c r="F23" s="79">
        <v>50268621</v>
      </c>
      <c r="G23" s="79">
        <v>8521712</v>
      </c>
      <c r="H23" s="79">
        <v>50268621</v>
      </c>
      <c r="I23" s="79">
        <v>0</v>
      </c>
      <c r="J23" s="80">
        <v>0</v>
      </c>
    </row>
    <row r="24" spans="1:10" s="170" customFormat="1" ht="15">
      <c r="A24" s="77" t="s">
        <v>194</v>
      </c>
      <c r="B24" s="81" t="s">
        <v>184</v>
      </c>
      <c r="C24" s="81" t="s">
        <v>184</v>
      </c>
      <c r="D24" s="78" t="s">
        <v>207</v>
      </c>
      <c r="E24" s="79">
        <v>1034</v>
      </c>
      <c r="F24" s="79">
        <v>86412</v>
      </c>
      <c r="G24" s="79">
        <v>1034</v>
      </c>
      <c r="H24" s="79">
        <v>86412</v>
      </c>
      <c r="I24" s="79">
        <v>0</v>
      </c>
      <c r="J24" s="80">
        <v>0</v>
      </c>
    </row>
    <row r="25" spans="1:10" s="170" customFormat="1" ht="15">
      <c r="A25" s="77" t="s">
        <v>194</v>
      </c>
      <c r="B25" s="81" t="s">
        <v>191</v>
      </c>
      <c r="C25" s="81" t="s">
        <v>184</v>
      </c>
      <c r="D25" s="78" t="s">
        <v>208</v>
      </c>
      <c r="E25" s="79">
        <v>0</v>
      </c>
      <c r="F25" s="79">
        <v>701</v>
      </c>
      <c r="G25" s="79">
        <v>0</v>
      </c>
      <c r="H25" s="79">
        <v>701</v>
      </c>
      <c r="I25" s="79">
        <v>0</v>
      </c>
      <c r="J25" s="80">
        <v>0</v>
      </c>
    </row>
    <row r="26" spans="1:10" s="170" customFormat="1" ht="15">
      <c r="A26" s="77" t="s">
        <v>194</v>
      </c>
      <c r="B26" s="81" t="s">
        <v>191</v>
      </c>
      <c r="C26" s="81" t="s">
        <v>187</v>
      </c>
      <c r="D26" s="78" t="s">
        <v>209</v>
      </c>
      <c r="E26" s="79">
        <v>0</v>
      </c>
      <c r="F26" s="79">
        <v>701</v>
      </c>
      <c r="G26" s="79">
        <v>0</v>
      </c>
      <c r="H26" s="79">
        <v>701</v>
      </c>
      <c r="I26" s="79">
        <v>0</v>
      </c>
      <c r="J26" s="80">
        <v>0</v>
      </c>
    </row>
    <row r="27" spans="1:10" s="170" customFormat="1" ht="15">
      <c r="A27" s="77" t="s">
        <v>194</v>
      </c>
      <c r="B27" s="81" t="s">
        <v>206</v>
      </c>
      <c r="C27" s="81" t="s">
        <v>184</v>
      </c>
      <c r="D27" s="78" t="s">
        <v>210</v>
      </c>
      <c r="E27" s="79">
        <v>1034</v>
      </c>
      <c r="F27" s="79">
        <v>85711</v>
      </c>
      <c r="G27" s="79">
        <v>1034</v>
      </c>
      <c r="H27" s="79">
        <v>85711</v>
      </c>
      <c r="I27" s="79">
        <v>0</v>
      </c>
      <c r="J27" s="80">
        <v>0</v>
      </c>
    </row>
    <row r="28" spans="1:10" s="170" customFormat="1" ht="15">
      <c r="A28" s="77" t="s">
        <v>194</v>
      </c>
      <c r="B28" s="81" t="s">
        <v>206</v>
      </c>
      <c r="C28" s="81" t="s">
        <v>187</v>
      </c>
      <c r="D28" s="78" t="s">
        <v>211</v>
      </c>
      <c r="E28" s="79">
        <v>1034</v>
      </c>
      <c r="F28" s="79">
        <v>85711</v>
      </c>
      <c r="G28" s="79">
        <v>1034</v>
      </c>
      <c r="H28" s="79">
        <v>85711</v>
      </c>
      <c r="I28" s="79">
        <v>0</v>
      </c>
      <c r="J28" s="80">
        <v>0</v>
      </c>
    </row>
    <row r="29" spans="1:10" s="170" customFormat="1" ht="15">
      <c r="A29" s="77" t="s">
        <v>227</v>
      </c>
      <c r="B29" s="81" t="s">
        <v>184</v>
      </c>
      <c r="C29" s="81" t="s">
        <v>184</v>
      </c>
      <c r="D29" s="78" t="s">
        <v>212</v>
      </c>
      <c r="E29" s="79">
        <v>451458</v>
      </c>
      <c r="F29" s="79">
        <v>2475829</v>
      </c>
      <c r="G29" s="79">
        <v>451458</v>
      </c>
      <c r="H29" s="79">
        <v>2475829</v>
      </c>
      <c r="I29" s="79">
        <v>0</v>
      </c>
      <c r="J29" s="80">
        <v>0</v>
      </c>
    </row>
    <row r="30" spans="1:10" s="170" customFormat="1" ht="15">
      <c r="A30" s="77" t="s">
        <v>227</v>
      </c>
      <c r="B30" s="81" t="s">
        <v>187</v>
      </c>
      <c r="C30" s="81" t="s">
        <v>184</v>
      </c>
      <c r="D30" s="78" t="s">
        <v>213</v>
      </c>
      <c r="E30" s="79">
        <v>81550</v>
      </c>
      <c r="F30" s="79">
        <v>234930</v>
      </c>
      <c r="G30" s="79">
        <v>81550</v>
      </c>
      <c r="H30" s="79">
        <v>234930</v>
      </c>
      <c r="I30" s="79">
        <v>0</v>
      </c>
      <c r="J30" s="80">
        <v>0</v>
      </c>
    </row>
    <row r="31" spans="1:10" s="170" customFormat="1" ht="15">
      <c r="A31" s="77" t="s">
        <v>227</v>
      </c>
      <c r="B31" s="81" t="s">
        <v>187</v>
      </c>
      <c r="C31" s="81" t="s">
        <v>187</v>
      </c>
      <c r="D31" s="78" t="s">
        <v>214</v>
      </c>
      <c r="E31" s="79">
        <v>66750</v>
      </c>
      <c r="F31" s="79">
        <v>167426</v>
      </c>
      <c r="G31" s="79">
        <v>66750</v>
      </c>
      <c r="H31" s="79">
        <v>167426</v>
      </c>
      <c r="I31" s="79">
        <v>0</v>
      </c>
      <c r="J31" s="80">
        <v>0</v>
      </c>
    </row>
    <row r="32" spans="1:10" s="170" customFormat="1" ht="15">
      <c r="A32" s="77" t="s">
        <v>227</v>
      </c>
      <c r="B32" s="81" t="s">
        <v>187</v>
      </c>
      <c r="C32" s="81" t="s">
        <v>191</v>
      </c>
      <c r="D32" s="78" t="s">
        <v>215</v>
      </c>
      <c r="E32" s="79">
        <v>14800</v>
      </c>
      <c r="F32" s="79">
        <v>67504</v>
      </c>
      <c r="G32" s="79">
        <v>14800</v>
      </c>
      <c r="H32" s="79">
        <v>67504</v>
      </c>
      <c r="I32" s="79">
        <v>0</v>
      </c>
      <c r="J32" s="80">
        <v>0</v>
      </c>
    </row>
    <row r="33" spans="1:10" s="170" customFormat="1" ht="15">
      <c r="A33" s="77" t="s">
        <v>227</v>
      </c>
      <c r="B33" s="81" t="s">
        <v>206</v>
      </c>
      <c r="C33" s="81" t="s">
        <v>184</v>
      </c>
      <c r="D33" s="78" t="s">
        <v>216</v>
      </c>
      <c r="E33" s="79">
        <v>369908</v>
      </c>
      <c r="F33" s="79">
        <v>2240899</v>
      </c>
      <c r="G33" s="79">
        <v>369908</v>
      </c>
      <c r="H33" s="79">
        <v>2240899</v>
      </c>
      <c r="I33" s="79">
        <v>0</v>
      </c>
      <c r="J33" s="80">
        <v>0</v>
      </c>
    </row>
    <row r="34" spans="1:10" s="170" customFormat="1" ht="15">
      <c r="A34" s="77" t="s">
        <v>227</v>
      </c>
      <c r="B34" s="81" t="s">
        <v>206</v>
      </c>
      <c r="C34" s="81" t="s">
        <v>206</v>
      </c>
      <c r="D34" s="78" t="s">
        <v>217</v>
      </c>
      <c r="E34" s="79">
        <v>108</v>
      </c>
      <c r="F34" s="79">
        <v>14013</v>
      </c>
      <c r="G34" s="79">
        <v>108</v>
      </c>
      <c r="H34" s="79">
        <v>14013</v>
      </c>
      <c r="I34" s="79">
        <v>0</v>
      </c>
      <c r="J34" s="80">
        <v>0</v>
      </c>
    </row>
    <row r="35" spans="1:10" s="170" customFormat="1" ht="15">
      <c r="A35" s="77" t="s">
        <v>227</v>
      </c>
      <c r="B35" s="81" t="s">
        <v>206</v>
      </c>
      <c r="C35" s="81" t="s">
        <v>197</v>
      </c>
      <c r="D35" s="78" t="s">
        <v>219</v>
      </c>
      <c r="E35" s="79">
        <v>338000</v>
      </c>
      <c r="F35" s="79">
        <v>1982900</v>
      </c>
      <c r="G35" s="79">
        <v>338000</v>
      </c>
      <c r="H35" s="79">
        <v>1982900</v>
      </c>
      <c r="I35" s="79">
        <v>0</v>
      </c>
      <c r="J35" s="80">
        <v>0</v>
      </c>
    </row>
    <row r="36" spans="1:10" s="170" customFormat="1" ht="15">
      <c r="A36" s="77" t="s">
        <v>227</v>
      </c>
      <c r="B36" s="81" t="s">
        <v>206</v>
      </c>
      <c r="C36" s="81" t="s">
        <v>230</v>
      </c>
      <c r="D36" s="78" t="s">
        <v>221</v>
      </c>
      <c r="E36" s="79">
        <v>31800</v>
      </c>
      <c r="F36" s="79">
        <v>243986</v>
      </c>
      <c r="G36" s="79">
        <v>31800</v>
      </c>
      <c r="H36" s="79">
        <v>243986</v>
      </c>
      <c r="I36" s="79">
        <v>0</v>
      </c>
      <c r="J36" s="80">
        <v>0</v>
      </c>
    </row>
    <row r="37" spans="1:10" s="170" customFormat="1" ht="15">
      <c r="A37" s="77" t="s">
        <v>200</v>
      </c>
      <c r="B37" s="81" t="s">
        <v>184</v>
      </c>
      <c r="C37" s="81" t="s">
        <v>184</v>
      </c>
      <c r="D37" s="78" t="s">
        <v>222</v>
      </c>
      <c r="E37" s="79">
        <v>218167</v>
      </c>
      <c r="F37" s="79">
        <v>575088</v>
      </c>
      <c r="G37" s="79">
        <v>218167</v>
      </c>
      <c r="H37" s="79">
        <v>575088</v>
      </c>
      <c r="I37" s="79">
        <v>0</v>
      </c>
      <c r="J37" s="80">
        <v>0</v>
      </c>
    </row>
    <row r="38" spans="1:10" s="170" customFormat="1" ht="15">
      <c r="A38" s="77" t="s">
        <v>200</v>
      </c>
      <c r="B38" s="81" t="s">
        <v>187</v>
      </c>
      <c r="C38" s="81" t="s">
        <v>184</v>
      </c>
      <c r="D38" s="78" t="s">
        <v>223</v>
      </c>
      <c r="E38" s="79">
        <v>218167</v>
      </c>
      <c r="F38" s="79">
        <v>549318</v>
      </c>
      <c r="G38" s="79">
        <v>218167</v>
      </c>
      <c r="H38" s="79">
        <v>549318</v>
      </c>
      <c r="I38" s="79">
        <v>0</v>
      </c>
      <c r="J38" s="80">
        <v>0</v>
      </c>
    </row>
    <row r="39" spans="1:10" s="170" customFormat="1" ht="15">
      <c r="A39" s="77" t="s">
        <v>200</v>
      </c>
      <c r="B39" s="81" t="s">
        <v>187</v>
      </c>
      <c r="C39" s="81" t="s">
        <v>187</v>
      </c>
      <c r="D39" s="78" t="s">
        <v>224</v>
      </c>
      <c r="E39" s="79">
        <v>33284</v>
      </c>
      <c r="F39" s="79">
        <v>99777</v>
      </c>
      <c r="G39" s="79">
        <v>33284</v>
      </c>
      <c r="H39" s="79">
        <v>99777</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184883</v>
      </c>
      <c r="F41" s="79">
        <v>401570</v>
      </c>
      <c r="G41" s="79">
        <v>184883</v>
      </c>
      <c r="H41" s="79">
        <v>401570</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8673265</v>
      </c>
      <c r="F44" s="79">
        <v>30069435</v>
      </c>
      <c r="G44" s="79">
        <v>8349265</v>
      </c>
      <c r="H44" s="79">
        <v>22709703</v>
      </c>
      <c r="I44" s="79">
        <v>324000</v>
      </c>
      <c r="J44" s="80">
        <v>7359732</v>
      </c>
    </row>
    <row r="45" spans="1:10" s="170" customFormat="1" ht="15">
      <c r="A45" s="77" t="s">
        <v>203</v>
      </c>
      <c r="B45" s="81" t="s">
        <v>187</v>
      </c>
      <c r="C45" s="81" t="s">
        <v>184</v>
      </c>
      <c r="D45" s="78" t="s">
        <v>232</v>
      </c>
      <c r="E45" s="79">
        <v>8673265</v>
      </c>
      <c r="F45" s="79">
        <v>30069435</v>
      </c>
      <c r="G45" s="79">
        <v>8349265</v>
      </c>
      <c r="H45" s="79">
        <v>22709703</v>
      </c>
      <c r="I45" s="79">
        <v>324000</v>
      </c>
      <c r="J45" s="80">
        <v>7359732</v>
      </c>
    </row>
    <row r="46" spans="1:10" s="170" customFormat="1" ht="15">
      <c r="A46" s="77" t="s">
        <v>203</v>
      </c>
      <c r="B46" s="81" t="s">
        <v>187</v>
      </c>
      <c r="C46" s="81" t="s">
        <v>187</v>
      </c>
      <c r="D46" s="78" t="s">
        <v>233</v>
      </c>
      <c r="E46" s="79">
        <v>0</v>
      </c>
      <c r="F46" s="79">
        <v>1526319</v>
      </c>
      <c r="G46" s="79">
        <v>0</v>
      </c>
      <c r="H46" s="79">
        <v>1526319</v>
      </c>
      <c r="I46" s="79">
        <v>0</v>
      </c>
      <c r="J46" s="80">
        <v>0</v>
      </c>
    </row>
    <row r="47" spans="1:10" s="170" customFormat="1" ht="15">
      <c r="A47" s="77" t="s">
        <v>203</v>
      </c>
      <c r="B47" s="81" t="s">
        <v>187</v>
      </c>
      <c r="C47" s="81" t="s">
        <v>191</v>
      </c>
      <c r="D47" s="78" t="s">
        <v>234</v>
      </c>
      <c r="E47" s="79">
        <v>8673265</v>
      </c>
      <c r="F47" s="79">
        <v>28543116</v>
      </c>
      <c r="G47" s="79">
        <v>8349265</v>
      </c>
      <c r="H47" s="79">
        <v>21183384</v>
      </c>
      <c r="I47" s="79">
        <v>324000</v>
      </c>
      <c r="J47" s="80">
        <v>7359732</v>
      </c>
    </row>
    <row r="48" spans="1:10" s="170" customFormat="1" ht="15">
      <c r="A48" s="77" t="s">
        <v>356</v>
      </c>
      <c r="B48" s="81" t="s">
        <v>184</v>
      </c>
      <c r="C48" s="81" t="s">
        <v>184</v>
      </c>
      <c r="D48" s="78" t="s">
        <v>236</v>
      </c>
      <c r="E48" s="79">
        <v>662211</v>
      </c>
      <c r="F48" s="79">
        <v>2064485</v>
      </c>
      <c r="G48" s="79">
        <v>662211</v>
      </c>
      <c r="H48" s="79">
        <v>2064485</v>
      </c>
      <c r="I48" s="79">
        <v>0</v>
      </c>
      <c r="J48" s="80">
        <v>0</v>
      </c>
    </row>
    <row r="49" spans="1:10" s="170" customFormat="1" ht="15">
      <c r="A49" s="77" t="s">
        <v>356</v>
      </c>
      <c r="B49" s="81" t="s">
        <v>187</v>
      </c>
      <c r="C49" s="81" t="s">
        <v>184</v>
      </c>
      <c r="D49" s="78" t="s">
        <v>237</v>
      </c>
      <c r="E49" s="79">
        <v>330290</v>
      </c>
      <c r="F49" s="79">
        <v>484850</v>
      </c>
      <c r="G49" s="79">
        <v>330290</v>
      </c>
      <c r="H49" s="79">
        <v>484850</v>
      </c>
      <c r="I49" s="79">
        <v>0</v>
      </c>
      <c r="J49" s="80">
        <v>0</v>
      </c>
    </row>
    <row r="50" spans="1:10" s="170" customFormat="1" ht="15">
      <c r="A50" s="77" t="s">
        <v>356</v>
      </c>
      <c r="B50" s="81" t="s">
        <v>187</v>
      </c>
      <c r="C50" s="81" t="s">
        <v>187</v>
      </c>
      <c r="D50" s="78" t="s">
        <v>238</v>
      </c>
      <c r="E50" s="79">
        <v>330290</v>
      </c>
      <c r="F50" s="79">
        <v>484850</v>
      </c>
      <c r="G50" s="79">
        <v>330290</v>
      </c>
      <c r="H50" s="79">
        <v>484850</v>
      </c>
      <c r="I50" s="79">
        <v>0</v>
      </c>
      <c r="J50" s="80">
        <v>0</v>
      </c>
    </row>
    <row r="51" spans="1:10" s="170" customFormat="1" ht="15">
      <c r="A51" s="77" t="s">
        <v>356</v>
      </c>
      <c r="B51" s="81" t="s">
        <v>191</v>
      </c>
      <c r="C51" s="81" t="s">
        <v>184</v>
      </c>
      <c r="D51" s="78" t="s">
        <v>239</v>
      </c>
      <c r="E51" s="79">
        <v>331921</v>
      </c>
      <c r="F51" s="79">
        <v>1579635</v>
      </c>
      <c r="G51" s="79">
        <v>331921</v>
      </c>
      <c r="H51" s="79">
        <v>1579635</v>
      </c>
      <c r="I51" s="79">
        <v>0</v>
      </c>
      <c r="J51" s="80">
        <v>0</v>
      </c>
    </row>
    <row r="52" spans="1:10" s="170" customFormat="1" ht="15">
      <c r="A52" s="77" t="s">
        <v>356</v>
      </c>
      <c r="B52" s="81" t="s">
        <v>191</v>
      </c>
      <c r="C52" s="81" t="s">
        <v>187</v>
      </c>
      <c r="D52" s="78" t="s">
        <v>240</v>
      </c>
      <c r="E52" s="79">
        <v>13</v>
      </c>
      <c r="F52" s="79">
        <v>73987</v>
      </c>
      <c r="G52" s="79">
        <v>13</v>
      </c>
      <c r="H52" s="79">
        <v>73987</v>
      </c>
      <c r="I52" s="79">
        <v>0</v>
      </c>
      <c r="J52" s="80">
        <v>0</v>
      </c>
    </row>
    <row r="53" spans="1:10" s="170" customFormat="1" ht="15">
      <c r="A53" s="77" t="s">
        <v>356</v>
      </c>
      <c r="B53" s="81" t="s">
        <v>191</v>
      </c>
      <c r="C53" s="81" t="s">
        <v>194</v>
      </c>
      <c r="D53" s="78" t="s">
        <v>241</v>
      </c>
      <c r="E53" s="79">
        <v>7163</v>
      </c>
      <c r="F53" s="79">
        <v>1140405</v>
      </c>
      <c r="G53" s="79">
        <v>7163</v>
      </c>
      <c r="H53" s="79">
        <v>1140405</v>
      </c>
      <c r="I53" s="79">
        <v>0</v>
      </c>
      <c r="J53" s="80">
        <v>0</v>
      </c>
    </row>
    <row r="54" spans="1:10" s="170" customFormat="1" ht="15">
      <c r="A54" s="77" t="s">
        <v>356</v>
      </c>
      <c r="B54" s="81" t="s">
        <v>191</v>
      </c>
      <c r="C54" s="81" t="s">
        <v>242</v>
      </c>
      <c r="D54" s="78" t="s">
        <v>243</v>
      </c>
      <c r="E54" s="79">
        <v>324745</v>
      </c>
      <c r="F54" s="79">
        <v>365243</v>
      </c>
      <c r="G54" s="79">
        <v>324745</v>
      </c>
      <c r="H54" s="79">
        <v>365243</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19809258</v>
      </c>
      <c r="F57" s="79">
        <v>90078863</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2"/>
      <c r="F61" s="202"/>
      <c r="G61" s="202"/>
      <c r="H61" s="218"/>
      <c r="I61" s="219" t="s">
        <v>172</v>
      </c>
      <c r="J61" s="220"/>
    </row>
    <row r="62" spans="1:10" s="170" customFormat="1" ht="15.75">
      <c r="A62" s="205" t="s">
        <v>173</v>
      </c>
      <c r="B62" s="205"/>
      <c r="C62" s="205"/>
      <c r="D62" s="205"/>
      <c r="E62" s="205"/>
      <c r="F62" s="205"/>
      <c r="G62" s="205"/>
      <c r="H62" s="205"/>
      <c r="I62" s="205"/>
      <c r="J62" s="205"/>
    </row>
    <row r="63" spans="1:10" s="170" customFormat="1" ht="15.75">
      <c r="A63" s="205" t="s">
        <v>325</v>
      </c>
      <c r="B63" s="205"/>
      <c r="C63" s="205"/>
      <c r="D63" s="205"/>
      <c r="E63" s="205"/>
      <c r="F63" s="205"/>
      <c r="G63" s="205"/>
      <c r="H63" s="205"/>
      <c r="I63" s="205"/>
      <c r="J63" s="205"/>
    </row>
    <row r="64" spans="1:10" s="170" customFormat="1" ht="15.75">
      <c r="A64" s="206" t="s">
        <v>415</v>
      </c>
      <c r="B64" s="206"/>
      <c r="C64" s="206"/>
      <c r="D64" s="206"/>
      <c r="E64" s="206"/>
      <c r="F64" s="206"/>
      <c r="G64" s="206"/>
      <c r="H64" s="206"/>
      <c r="I64" s="206"/>
      <c r="J64" s="206"/>
    </row>
    <row r="65" spans="1:10" ht="15">
      <c r="A65" s="207" t="s">
        <v>174</v>
      </c>
      <c r="B65" s="208"/>
      <c r="C65" s="208"/>
      <c r="D65" s="209"/>
      <c r="E65" s="210" t="s">
        <v>175</v>
      </c>
      <c r="F65" s="211"/>
      <c r="G65" s="210" t="s">
        <v>246</v>
      </c>
      <c r="H65" s="211"/>
      <c r="I65" s="210" t="s">
        <v>247</v>
      </c>
      <c r="J65" s="21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8060682</v>
      </c>
      <c r="F67" s="79">
        <v>84839522</v>
      </c>
      <c r="G67" s="79">
        <v>7602233</v>
      </c>
      <c r="H67" s="79">
        <v>52416077</v>
      </c>
      <c r="I67" s="79">
        <v>458449</v>
      </c>
      <c r="J67" s="80">
        <v>32423445</v>
      </c>
    </row>
    <row r="68" spans="1:10" ht="15">
      <c r="A68" s="77" t="s">
        <v>184</v>
      </c>
      <c r="B68" s="81" t="s">
        <v>184</v>
      </c>
      <c r="C68" s="81" t="s">
        <v>184</v>
      </c>
      <c r="D68" s="78" t="s">
        <v>186</v>
      </c>
      <c r="E68" s="79">
        <v>6539493</v>
      </c>
      <c r="F68" s="79">
        <v>49496251</v>
      </c>
      <c r="G68" s="79">
        <v>6539493</v>
      </c>
      <c r="H68" s="79">
        <v>49373294</v>
      </c>
      <c r="I68" s="79">
        <v>0</v>
      </c>
      <c r="J68" s="80">
        <v>122957</v>
      </c>
    </row>
    <row r="69" spans="1:10" ht="15">
      <c r="A69" s="77" t="s">
        <v>187</v>
      </c>
      <c r="B69" s="81" t="s">
        <v>184</v>
      </c>
      <c r="C69" s="81" t="s">
        <v>184</v>
      </c>
      <c r="D69" s="78" t="s">
        <v>248</v>
      </c>
      <c r="E69" s="79">
        <v>2828741</v>
      </c>
      <c r="F69" s="79">
        <v>25265877</v>
      </c>
      <c r="G69" s="79">
        <v>2828741</v>
      </c>
      <c r="H69" s="79">
        <v>25265877</v>
      </c>
      <c r="I69" s="79">
        <v>0</v>
      </c>
      <c r="J69" s="80">
        <v>0</v>
      </c>
    </row>
    <row r="70" spans="1:10" ht="15">
      <c r="A70" s="77" t="s">
        <v>187</v>
      </c>
      <c r="B70" s="81" t="s">
        <v>249</v>
      </c>
      <c r="C70" s="81" t="s">
        <v>184</v>
      </c>
      <c r="D70" s="78" t="s">
        <v>250</v>
      </c>
      <c r="E70" s="79">
        <v>944004</v>
      </c>
      <c r="F70" s="79">
        <v>7938296</v>
      </c>
      <c r="G70" s="79">
        <v>944004</v>
      </c>
      <c r="H70" s="79">
        <v>7938296</v>
      </c>
      <c r="I70" s="79">
        <v>0</v>
      </c>
      <c r="J70" s="80">
        <v>0</v>
      </c>
    </row>
    <row r="71" spans="1:10" ht="15">
      <c r="A71" s="77" t="s">
        <v>187</v>
      </c>
      <c r="B71" s="81" t="s">
        <v>249</v>
      </c>
      <c r="C71" s="81" t="s">
        <v>187</v>
      </c>
      <c r="D71" s="78" t="s">
        <v>251</v>
      </c>
      <c r="E71" s="79">
        <v>810952</v>
      </c>
      <c r="F71" s="79">
        <v>6973862</v>
      </c>
      <c r="G71" s="79">
        <v>810952</v>
      </c>
      <c r="H71" s="79">
        <v>6973862</v>
      </c>
      <c r="I71" s="79">
        <v>0</v>
      </c>
      <c r="J71" s="80">
        <v>0</v>
      </c>
    </row>
    <row r="72" spans="1:10" ht="15">
      <c r="A72" s="77" t="s">
        <v>187</v>
      </c>
      <c r="B72" s="81" t="s">
        <v>249</v>
      </c>
      <c r="C72" s="81" t="s">
        <v>191</v>
      </c>
      <c r="D72" s="78" t="s">
        <v>252</v>
      </c>
      <c r="E72" s="79">
        <v>33979</v>
      </c>
      <c r="F72" s="79">
        <v>221770</v>
      </c>
      <c r="G72" s="79">
        <v>33979</v>
      </c>
      <c r="H72" s="79">
        <v>221770</v>
      </c>
      <c r="I72" s="79">
        <v>0</v>
      </c>
      <c r="J72" s="80">
        <v>0</v>
      </c>
    </row>
    <row r="73" spans="1:10" ht="15">
      <c r="A73" s="77" t="s">
        <v>187</v>
      </c>
      <c r="B73" s="81" t="s">
        <v>249</v>
      </c>
      <c r="C73" s="81" t="s">
        <v>206</v>
      </c>
      <c r="D73" s="78" t="s">
        <v>253</v>
      </c>
      <c r="E73" s="79">
        <v>20000</v>
      </c>
      <c r="F73" s="79">
        <v>158748</v>
      </c>
      <c r="G73" s="79">
        <v>20000</v>
      </c>
      <c r="H73" s="79">
        <v>158748</v>
      </c>
      <c r="I73" s="79">
        <v>0</v>
      </c>
      <c r="J73" s="80">
        <v>0</v>
      </c>
    </row>
    <row r="74" spans="1:10" ht="15">
      <c r="A74" s="77" t="s">
        <v>187</v>
      </c>
      <c r="B74" s="81" t="s">
        <v>249</v>
      </c>
      <c r="C74" s="81" t="s">
        <v>227</v>
      </c>
      <c r="D74" s="78" t="s">
        <v>254</v>
      </c>
      <c r="E74" s="79">
        <v>79073</v>
      </c>
      <c r="F74" s="79">
        <v>583916</v>
      </c>
      <c r="G74" s="79">
        <v>79073</v>
      </c>
      <c r="H74" s="79">
        <v>583916</v>
      </c>
      <c r="I74" s="79">
        <v>0</v>
      </c>
      <c r="J74" s="80">
        <v>0</v>
      </c>
    </row>
    <row r="75" spans="1:10" ht="15">
      <c r="A75" s="77" t="s">
        <v>187</v>
      </c>
      <c r="B75" s="81" t="s">
        <v>255</v>
      </c>
      <c r="C75" s="81" t="s">
        <v>184</v>
      </c>
      <c r="D75" s="78" t="s">
        <v>266</v>
      </c>
      <c r="E75" s="79">
        <v>891000</v>
      </c>
      <c r="F75" s="79">
        <v>9588000</v>
      </c>
      <c r="G75" s="79">
        <v>891000</v>
      </c>
      <c r="H75" s="79">
        <v>9588000</v>
      </c>
      <c r="I75" s="79">
        <v>0</v>
      </c>
      <c r="J75" s="80">
        <v>0</v>
      </c>
    </row>
    <row r="76" spans="1:10" ht="15">
      <c r="A76" s="77" t="s">
        <v>187</v>
      </c>
      <c r="B76" s="81" t="s">
        <v>255</v>
      </c>
      <c r="C76" s="81" t="s">
        <v>187</v>
      </c>
      <c r="D76" s="78" t="s">
        <v>251</v>
      </c>
      <c r="E76" s="79">
        <v>440000</v>
      </c>
      <c r="F76" s="79">
        <v>4417000</v>
      </c>
      <c r="G76" s="79">
        <v>440000</v>
      </c>
      <c r="H76" s="79">
        <v>4417000</v>
      </c>
      <c r="I76" s="79">
        <v>0</v>
      </c>
      <c r="J76" s="80">
        <v>0</v>
      </c>
    </row>
    <row r="77" spans="1:10" ht="15">
      <c r="A77" s="77" t="s">
        <v>187</v>
      </c>
      <c r="B77" s="81" t="s">
        <v>255</v>
      </c>
      <c r="C77" s="81" t="s">
        <v>191</v>
      </c>
      <c r="D77" s="78" t="s">
        <v>267</v>
      </c>
      <c r="E77" s="79">
        <v>451000</v>
      </c>
      <c r="F77" s="79">
        <v>5171000</v>
      </c>
      <c r="G77" s="79">
        <v>451000</v>
      </c>
      <c r="H77" s="79">
        <v>5171000</v>
      </c>
      <c r="I77" s="79">
        <v>0</v>
      </c>
      <c r="J77" s="80">
        <v>0</v>
      </c>
    </row>
    <row r="78" spans="1:10" ht="15">
      <c r="A78" s="77" t="s">
        <v>187</v>
      </c>
      <c r="B78" s="81" t="s">
        <v>357</v>
      </c>
      <c r="C78" s="81" t="s">
        <v>184</v>
      </c>
      <c r="D78" s="78" t="s">
        <v>256</v>
      </c>
      <c r="E78" s="79">
        <v>990781</v>
      </c>
      <c r="F78" s="79">
        <v>7690179</v>
      </c>
      <c r="G78" s="79">
        <v>990781</v>
      </c>
      <c r="H78" s="79">
        <v>7690179</v>
      </c>
      <c r="I78" s="79">
        <v>0</v>
      </c>
      <c r="J78" s="80">
        <v>0</v>
      </c>
    </row>
    <row r="79" spans="1:10" ht="15">
      <c r="A79" s="77" t="s">
        <v>187</v>
      </c>
      <c r="B79" s="81" t="s">
        <v>357</v>
      </c>
      <c r="C79" s="81" t="s">
        <v>191</v>
      </c>
      <c r="D79" s="78" t="s">
        <v>257</v>
      </c>
      <c r="E79" s="79">
        <v>838608</v>
      </c>
      <c r="F79" s="79">
        <v>6430500</v>
      </c>
      <c r="G79" s="79">
        <v>838608</v>
      </c>
      <c r="H79" s="79">
        <v>6430500</v>
      </c>
      <c r="I79" s="79">
        <v>0</v>
      </c>
      <c r="J79" s="80">
        <v>0</v>
      </c>
    </row>
    <row r="80" spans="1:10" ht="15">
      <c r="A80" s="77" t="s">
        <v>187</v>
      </c>
      <c r="B80" s="81" t="s">
        <v>357</v>
      </c>
      <c r="C80" s="81" t="s">
        <v>206</v>
      </c>
      <c r="D80" s="78" t="s">
        <v>258</v>
      </c>
      <c r="E80" s="79">
        <v>0</v>
      </c>
      <c r="F80" s="79">
        <v>10109</v>
      </c>
      <c r="G80" s="79">
        <v>0</v>
      </c>
      <c r="H80" s="79">
        <v>10109</v>
      </c>
      <c r="I80" s="79">
        <v>0</v>
      </c>
      <c r="J80" s="80">
        <v>0</v>
      </c>
    </row>
    <row r="81" spans="1:10" ht="15">
      <c r="A81" s="77" t="s">
        <v>187</v>
      </c>
      <c r="B81" s="81" t="s">
        <v>357</v>
      </c>
      <c r="C81" s="81" t="s">
        <v>194</v>
      </c>
      <c r="D81" s="78" t="s">
        <v>259</v>
      </c>
      <c r="E81" s="79">
        <v>0</v>
      </c>
      <c r="F81" s="79">
        <v>720</v>
      </c>
      <c r="G81" s="79">
        <v>0</v>
      </c>
      <c r="H81" s="79">
        <v>720</v>
      </c>
      <c r="I81" s="79">
        <v>0</v>
      </c>
      <c r="J81" s="80">
        <v>0</v>
      </c>
    </row>
    <row r="82" spans="1:10" ht="15">
      <c r="A82" s="77" t="s">
        <v>187</v>
      </c>
      <c r="B82" s="81" t="s">
        <v>357</v>
      </c>
      <c r="C82" s="81" t="s">
        <v>227</v>
      </c>
      <c r="D82" s="78" t="s">
        <v>260</v>
      </c>
      <c r="E82" s="79">
        <v>91859</v>
      </c>
      <c r="F82" s="79">
        <v>595725</v>
      </c>
      <c r="G82" s="79">
        <v>91859</v>
      </c>
      <c r="H82" s="79">
        <v>595725</v>
      </c>
      <c r="I82" s="79">
        <v>0</v>
      </c>
      <c r="J82" s="80">
        <v>0</v>
      </c>
    </row>
    <row r="83" spans="1:10" ht="15">
      <c r="A83" s="77" t="s">
        <v>187</v>
      </c>
      <c r="B83" s="81" t="s">
        <v>357</v>
      </c>
      <c r="C83" s="81" t="s">
        <v>200</v>
      </c>
      <c r="D83" s="78" t="s">
        <v>261</v>
      </c>
      <c r="E83" s="79">
        <v>60314</v>
      </c>
      <c r="F83" s="79">
        <v>653125</v>
      </c>
      <c r="G83" s="79">
        <v>60314</v>
      </c>
      <c r="H83" s="79">
        <v>653125</v>
      </c>
      <c r="I83" s="79">
        <v>0</v>
      </c>
      <c r="J83" s="80">
        <v>0</v>
      </c>
    </row>
    <row r="84" spans="1:10" ht="15">
      <c r="A84" s="77" t="s">
        <v>187</v>
      </c>
      <c r="B84" s="81" t="s">
        <v>358</v>
      </c>
      <c r="C84" s="81" t="s">
        <v>184</v>
      </c>
      <c r="D84" s="78" t="s">
        <v>263</v>
      </c>
      <c r="E84" s="79">
        <v>2956</v>
      </c>
      <c r="F84" s="79">
        <v>49402</v>
      </c>
      <c r="G84" s="79">
        <v>2956</v>
      </c>
      <c r="H84" s="79">
        <v>49402</v>
      </c>
      <c r="I84" s="79">
        <v>0</v>
      </c>
      <c r="J84" s="80">
        <v>0</v>
      </c>
    </row>
    <row r="85" spans="1:10" ht="15">
      <c r="A85" s="77" t="s">
        <v>187</v>
      </c>
      <c r="B85" s="81" t="s">
        <v>358</v>
      </c>
      <c r="C85" s="81" t="s">
        <v>191</v>
      </c>
      <c r="D85" s="78" t="s">
        <v>264</v>
      </c>
      <c r="E85" s="79">
        <v>2956</v>
      </c>
      <c r="F85" s="79">
        <v>49402</v>
      </c>
      <c r="G85" s="79">
        <v>2956</v>
      </c>
      <c r="H85" s="79">
        <v>49402</v>
      </c>
      <c r="I85" s="79">
        <v>0</v>
      </c>
      <c r="J85" s="80">
        <v>0</v>
      </c>
    </row>
    <row r="86" spans="1:10" ht="15">
      <c r="A86" s="77" t="s">
        <v>191</v>
      </c>
      <c r="B86" s="81" t="s">
        <v>184</v>
      </c>
      <c r="C86" s="81" t="s">
        <v>184</v>
      </c>
      <c r="D86" s="78" t="s">
        <v>268</v>
      </c>
      <c r="E86" s="79">
        <v>690114</v>
      </c>
      <c r="F86" s="79">
        <v>4351588</v>
      </c>
      <c r="G86" s="79">
        <v>690114</v>
      </c>
      <c r="H86" s="79">
        <v>4351588</v>
      </c>
      <c r="I86" s="79">
        <v>0</v>
      </c>
      <c r="J86" s="80">
        <v>0</v>
      </c>
    </row>
    <row r="87" spans="1:10" ht="15">
      <c r="A87" s="77" t="s">
        <v>191</v>
      </c>
      <c r="B87" s="81" t="s">
        <v>269</v>
      </c>
      <c r="C87" s="81" t="s">
        <v>184</v>
      </c>
      <c r="D87" s="78" t="s">
        <v>270</v>
      </c>
      <c r="E87" s="79">
        <v>603883</v>
      </c>
      <c r="F87" s="79">
        <v>3739588</v>
      </c>
      <c r="G87" s="79">
        <v>603883</v>
      </c>
      <c r="H87" s="79">
        <v>3739588</v>
      </c>
      <c r="I87" s="79">
        <v>0</v>
      </c>
      <c r="J87" s="80">
        <v>0</v>
      </c>
    </row>
    <row r="88" spans="1:10" ht="15">
      <c r="A88" s="77" t="s">
        <v>191</v>
      </c>
      <c r="B88" s="81" t="s">
        <v>269</v>
      </c>
      <c r="C88" s="81" t="s">
        <v>191</v>
      </c>
      <c r="D88" s="78" t="s">
        <v>271</v>
      </c>
      <c r="E88" s="79">
        <v>0</v>
      </c>
      <c r="F88" s="79">
        <v>64217</v>
      </c>
      <c r="G88" s="79">
        <v>0</v>
      </c>
      <c r="H88" s="79">
        <v>64217</v>
      </c>
      <c r="I88" s="79">
        <v>0</v>
      </c>
      <c r="J88" s="80">
        <v>0</v>
      </c>
    </row>
    <row r="89" spans="1:10" ht="15">
      <c r="A89" s="77" t="s">
        <v>191</v>
      </c>
      <c r="B89" s="81" t="s">
        <v>269</v>
      </c>
      <c r="C89" s="81" t="s">
        <v>206</v>
      </c>
      <c r="D89" s="78" t="s">
        <v>272</v>
      </c>
      <c r="E89" s="79">
        <v>603883</v>
      </c>
      <c r="F89" s="79">
        <v>3675371</v>
      </c>
      <c r="G89" s="79">
        <v>603883</v>
      </c>
      <c r="H89" s="79">
        <v>3675371</v>
      </c>
      <c r="I89" s="79">
        <v>0</v>
      </c>
      <c r="J89" s="80">
        <v>0</v>
      </c>
    </row>
    <row r="90" spans="1:10" ht="15">
      <c r="A90" s="77" t="s">
        <v>191</v>
      </c>
      <c r="B90" s="81" t="s">
        <v>273</v>
      </c>
      <c r="C90" s="81" t="s">
        <v>184</v>
      </c>
      <c r="D90" s="78" t="s">
        <v>274</v>
      </c>
      <c r="E90" s="79">
        <v>86231</v>
      </c>
      <c r="F90" s="79">
        <v>612000</v>
      </c>
      <c r="G90" s="79">
        <v>86231</v>
      </c>
      <c r="H90" s="79">
        <v>612000</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86231</v>
      </c>
      <c r="F92" s="79">
        <v>591740</v>
      </c>
      <c r="G92" s="79">
        <v>86231</v>
      </c>
      <c r="H92" s="79">
        <v>591740</v>
      </c>
      <c r="I92" s="79">
        <v>0</v>
      </c>
      <c r="J92" s="80">
        <v>0</v>
      </c>
    </row>
    <row r="93" spans="1:10" ht="15">
      <c r="A93" s="77" t="s">
        <v>206</v>
      </c>
      <c r="B93" s="81" t="s">
        <v>184</v>
      </c>
      <c r="C93" s="81" t="s">
        <v>184</v>
      </c>
      <c r="D93" s="78" t="s">
        <v>277</v>
      </c>
      <c r="E93" s="79">
        <v>1371187</v>
      </c>
      <c r="F93" s="79">
        <v>6319800</v>
      </c>
      <c r="G93" s="79">
        <v>1371187</v>
      </c>
      <c r="H93" s="79">
        <v>6196843</v>
      </c>
      <c r="I93" s="79">
        <v>0</v>
      </c>
      <c r="J93" s="80">
        <v>122957</v>
      </c>
    </row>
    <row r="94" spans="1:10" ht="15">
      <c r="A94" s="77" t="s">
        <v>206</v>
      </c>
      <c r="B94" s="81" t="s">
        <v>359</v>
      </c>
      <c r="C94" s="81" t="s">
        <v>184</v>
      </c>
      <c r="D94" s="78" t="s">
        <v>279</v>
      </c>
      <c r="E94" s="79">
        <v>898099</v>
      </c>
      <c r="F94" s="79">
        <v>3739543</v>
      </c>
      <c r="G94" s="79">
        <v>898099</v>
      </c>
      <c r="H94" s="79">
        <v>3739543</v>
      </c>
      <c r="I94" s="79">
        <v>0</v>
      </c>
      <c r="J94" s="80">
        <v>0</v>
      </c>
    </row>
    <row r="95" spans="1:10" ht="15">
      <c r="A95" s="77" t="s">
        <v>206</v>
      </c>
      <c r="B95" s="81" t="s">
        <v>359</v>
      </c>
      <c r="C95" s="81" t="s">
        <v>191</v>
      </c>
      <c r="D95" s="78" t="s">
        <v>280</v>
      </c>
      <c r="E95" s="79">
        <v>800499</v>
      </c>
      <c r="F95" s="79">
        <v>3641943</v>
      </c>
      <c r="G95" s="79">
        <v>800499</v>
      </c>
      <c r="H95" s="79">
        <v>3641943</v>
      </c>
      <c r="I95" s="79">
        <v>0</v>
      </c>
      <c r="J95" s="80">
        <v>0</v>
      </c>
    </row>
    <row r="96" spans="1:10" ht="15">
      <c r="A96" s="77" t="s">
        <v>206</v>
      </c>
      <c r="B96" s="81" t="s">
        <v>359</v>
      </c>
      <c r="C96" s="81" t="s">
        <v>194</v>
      </c>
      <c r="D96" s="78" t="s">
        <v>281</v>
      </c>
      <c r="E96" s="79">
        <v>97600</v>
      </c>
      <c r="F96" s="79">
        <v>97600</v>
      </c>
      <c r="G96" s="79">
        <v>97600</v>
      </c>
      <c r="H96" s="79">
        <v>97600</v>
      </c>
      <c r="I96" s="79">
        <v>0</v>
      </c>
      <c r="J96" s="80">
        <v>0</v>
      </c>
    </row>
    <row r="97" spans="1:10" ht="15">
      <c r="A97" s="77" t="s">
        <v>206</v>
      </c>
      <c r="B97" s="81" t="s">
        <v>278</v>
      </c>
      <c r="C97" s="81" t="s">
        <v>184</v>
      </c>
      <c r="D97" s="78" t="s">
        <v>283</v>
      </c>
      <c r="E97" s="79">
        <v>213834</v>
      </c>
      <c r="F97" s="79">
        <v>1829312</v>
      </c>
      <c r="G97" s="79">
        <v>213834</v>
      </c>
      <c r="H97" s="79">
        <v>1829312</v>
      </c>
      <c r="I97" s="79">
        <v>0</v>
      </c>
      <c r="J97" s="80">
        <v>0</v>
      </c>
    </row>
    <row r="98" spans="1:10" ht="15">
      <c r="A98" s="77" t="s">
        <v>206</v>
      </c>
      <c r="B98" s="81" t="s">
        <v>278</v>
      </c>
      <c r="C98" s="81" t="s">
        <v>191</v>
      </c>
      <c r="D98" s="78" t="s">
        <v>284</v>
      </c>
      <c r="E98" s="79">
        <v>213834</v>
      </c>
      <c r="F98" s="79">
        <v>1829312</v>
      </c>
      <c r="G98" s="79">
        <v>213834</v>
      </c>
      <c r="H98" s="79">
        <v>1829312</v>
      </c>
      <c r="I98" s="79">
        <v>0</v>
      </c>
      <c r="J98" s="80">
        <v>0</v>
      </c>
    </row>
    <row r="99" spans="1:10" ht="15">
      <c r="A99" s="77" t="s">
        <v>206</v>
      </c>
      <c r="B99" s="81" t="s">
        <v>360</v>
      </c>
      <c r="C99" s="81" t="s">
        <v>184</v>
      </c>
      <c r="D99" s="78" t="s">
        <v>286</v>
      </c>
      <c r="E99" s="79">
        <v>259254</v>
      </c>
      <c r="F99" s="79">
        <v>750945</v>
      </c>
      <c r="G99" s="79">
        <v>259254</v>
      </c>
      <c r="H99" s="79">
        <v>627988</v>
      </c>
      <c r="I99" s="79">
        <v>0</v>
      </c>
      <c r="J99" s="80">
        <v>122957</v>
      </c>
    </row>
    <row r="100" spans="1:10" ht="15">
      <c r="A100" s="77" t="s">
        <v>206</v>
      </c>
      <c r="B100" s="81" t="s">
        <v>360</v>
      </c>
      <c r="C100" s="81" t="s">
        <v>206</v>
      </c>
      <c r="D100" s="78" t="s">
        <v>287</v>
      </c>
      <c r="E100" s="79">
        <v>0</v>
      </c>
      <c r="F100" s="79">
        <v>15801</v>
      </c>
      <c r="G100" s="79">
        <v>0</v>
      </c>
      <c r="H100" s="79">
        <v>15801</v>
      </c>
      <c r="I100" s="79">
        <v>0</v>
      </c>
      <c r="J100" s="80">
        <v>0</v>
      </c>
    </row>
    <row r="101" spans="1:10" ht="15">
      <c r="A101" s="77" t="s">
        <v>206</v>
      </c>
      <c r="B101" s="81" t="s">
        <v>360</v>
      </c>
      <c r="C101" s="81" t="s">
        <v>194</v>
      </c>
      <c r="D101" s="78" t="s">
        <v>288</v>
      </c>
      <c r="E101" s="79">
        <v>4000</v>
      </c>
      <c r="F101" s="79">
        <v>74000</v>
      </c>
      <c r="G101" s="79">
        <v>4000</v>
      </c>
      <c r="H101" s="79">
        <v>74000</v>
      </c>
      <c r="I101" s="79">
        <v>0</v>
      </c>
      <c r="J101" s="80">
        <v>0</v>
      </c>
    </row>
    <row r="102" spans="1:10" ht="15">
      <c r="A102" s="77" t="s">
        <v>206</v>
      </c>
      <c r="B102" s="81" t="s">
        <v>360</v>
      </c>
      <c r="C102" s="81" t="s">
        <v>227</v>
      </c>
      <c r="D102" s="78" t="s">
        <v>289</v>
      </c>
      <c r="E102" s="79">
        <v>255254</v>
      </c>
      <c r="F102" s="79">
        <v>661144</v>
      </c>
      <c r="G102" s="79">
        <v>255254</v>
      </c>
      <c r="H102" s="79">
        <v>538187</v>
      </c>
      <c r="I102" s="79">
        <v>0</v>
      </c>
      <c r="J102" s="80">
        <v>122957</v>
      </c>
    </row>
    <row r="103" spans="1:10" ht="15">
      <c r="A103" s="77" t="s">
        <v>194</v>
      </c>
      <c r="B103" s="81" t="s">
        <v>184</v>
      </c>
      <c r="C103" s="81" t="s">
        <v>184</v>
      </c>
      <c r="D103" s="78" t="s">
        <v>290</v>
      </c>
      <c r="E103" s="79">
        <v>423003</v>
      </c>
      <c r="F103" s="79">
        <v>3508641</v>
      </c>
      <c r="G103" s="79">
        <v>423003</v>
      </c>
      <c r="H103" s="79">
        <v>3508641</v>
      </c>
      <c r="I103" s="79">
        <v>0</v>
      </c>
      <c r="J103" s="80">
        <v>0</v>
      </c>
    </row>
    <row r="104" spans="1:10" ht="15">
      <c r="A104" s="77" t="s">
        <v>194</v>
      </c>
      <c r="B104" s="81" t="s">
        <v>285</v>
      </c>
      <c r="C104" s="81" t="s">
        <v>184</v>
      </c>
      <c r="D104" s="78" t="s">
        <v>292</v>
      </c>
      <c r="E104" s="79">
        <v>26577</v>
      </c>
      <c r="F104" s="79">
        <v>171964</v>
      </c>
      <c r="G104" s="79">
        <v>26577</v>
      </c>
      <c r="H104" s="79">
        <v>171964</v>
      </c>
      <c r="I104" s="79">
        <v>0</v>
      </c>
      <c r="J104" s="80">
        <v>0</v>
      </c>
    </row>
    <row r="105" spans="1:10" ht="15">
      <c r="A105" s="77" t="s">
        <v>194</v>
      </c>
      <c r="B105" s="81" t="s">
        <v>285</v>
      </c>
      <c r="C105" s="81" t="s">
        <v>191</v>
      </c>
      <c r="D105" s="78" t="s">
        <v>293</v>
      </c>
      <c r="E105" s="79">
        <v>26577</v>
      </c>
      <c r="F105" s="79">
        <v>171964</v>
      </c>
      <c r="G105" s="79">
        <v>26577</v>
      </c>
      <c r="H105" s="79">
        <v>171964</v>
      </c>
      <c r="I105" s="79">
        <v>0</v>
      </c>
      <c r="J105" s="80">
        <v>0</v>
      </c>
    </row>
    <row r="106" spans="1:10" ht="15">
      <c r="A106" s="77" t="s">
        <v>194</v>
      </c>
      <c r="B106" s="81" t="s">
        <v>361</v>
      </c>
      <c r="C106" s="81" t="s">
        <v>184</v>
      </c>
      <c r="D106" s="78" t="s">
        <v>295</v>
      </c>
      <c r="E106" s="79">
        <v>20000</v>
      </c>
      <c r="F106" s="79">
        <v>173694</v>
      </c>
      <c r="G106" s="79">
        <v>20000</v>
      </c>
      <c r="H106" s="79">
        <v>173694</v>
      </c>
      <c r="I106" s="79">
        <v>0</v>
      </c>
      <c r="J106" s="80">
        <v>0</v>
      </c>
    </row>
    <row r="107" spans="1:10" ht="15">
      <c r="A107" s="77" t="s">
        <v>194</v>
      </c>
      <c r="B107" s="81" t="s">
        <v>361</v>
      </c>
      <c r="C107" s="81" t="s">
        <v>191</v>
      </c>
      <c r="D107" s="78" t="s">
        <v>296</v>
      </c>
      <c r="E107" s="79">
        <v>20000</v>
      </c>
      <c r="F107" s="79">
        <v>173694</v>
      </c>
      <c r="G107" s="79">
        <v>20000</v>
      </c>
      <c r="H107" s="79">
        <v>173694</v>
      </c>
      <c r="I107" s="79">
        <v>0</v>
      </c>
      <c r="J107" s="80">
        <v>0</v>
      </c>
    </row>
    <row r="108" spans="1:10" ht="15">
      <c r="A108" s="77" t="s">
        <v>194</v>
      </c>
      <c r="B108" s="81" t="s">
        <v>362</v>
      </c>
      <c r="C108" s="81" t="s">
        <v>184</v>
      </c>
      <c r="D108" s="78" t="s">
        <v>298</v>
      </c>
      <c r="E108" s="79">
        <v>376426</v>
      </c>
      <c r="F108" s="79">
        <v>3162983</v>
      </c>
      <c r="G108" s="79">
        <v>376426</v>
      </c>
      <c r="H108" s="79">
        <v>3162983</v>
      </c>
      <c r="I108" s="79">
        <v>0</v>
      </c>
      <c r="J108" s="80">
        <v>0</v>
      </c>
    </row>
    <row r="109" spans="1:10" ht="15">
      <c r="A109" s="77" t="s">
        <v>194</v>
      </c>
      <c r="B109" s="81" t="s">
        <v>362</v>
      </c>
      <c r="C109" s="81" t="s">
        <v>191</v>
      </c>
      <c r="D109" s="78" t="s">
        <v>299</v>
      </c>
      <c r="E109" s="79">
        <v>376426</v>
      </c>
      <c r="F109" s="79">
        <v>3162983</v>
      </c>
      <c r="G109" s="79">
        <v>376426</v>
      </c>
      <c r="H109" s="79">
        <v>3162983</v>
      </c>
      <c r="I109" s="79">
        <v>0</v>
      </c>
      <c r="J109" s="80">
        <v>0</v>
      </c>
    </row>
    <row r="110" spans="1:10" ht="15">
      <c r="A110" s="77" t="s">
        <v>227</v>
      </c>
      <c r="B110" s="81" t="s">
        <v>184</v>
      </c>
      <c r="C110" s="81" t="s">
        <v>184</v>
      </c>
      <c r="D110" s="78" t="s">
        <v>300</v>
      </c>
      <c r="E110" s="79">
        <v>758973</v>
      </c>
      <c r="F110" s="79">
        <v>5935740</v>
      </c>
      <c r="G110" s="79">
        <v>758973</v>
      </c>
      <c r="H110" s="79">
        <v>5935740</v>
      </c>
      <c r="I110" s="79">
        <v>0</v>
      </c>
      <c r="J110" s="80">
        <v>0</v>
      </c>
    </row>
    <row r="111" spans="1:10" ht="15">
      <c r="A111" s="77" t="s">
        <v>227</v>
      </c>
      <c r="B111" s="81" t="s">
        <v>363</v>
      </c>
      <c r="C111" s="81" t="s">
        <v>184</v>
      </c>
      <c r="D111" s="78" t="s">
        <v>302</v>
      </c>
      <c r="E111" s="79">
        <v>758973</v>
      </c>
      <c r="F111" s="79">
        <v>5935740</v>
      </c>
      <c r="G111" s="79">
        <v>758973</v>
      </c>
      <c r="H111" s="79">
        <v>5935740</v>
      </c>
      <c r="I111" s="79">
        <v>0</v>
      </c>
      <c r="J111" s="80">
        <v>0</v>
      </c>
    </row>
    <row r="112" spans="1:10" ht="15">
      <c r="A112" s="77" t="s">
        <v>227</v>
      </c>
      <c r="B112" s="81" t="s">
        <v>363</v>
      </c>
      <c r="C112" s="81" t="s">
        <v>206</v>
      </c>
      <c r="D112" s="78" t="s">
        <v>303</v>
      </c>
      <c r="E112" s="79">
        <v>758973</v>
      </c>
      <c r="F112" s="79">
        <v>5935740</v>
      </c>
      <c r="G112" s="79">
        <v>758973</v>
      </c>
      <c r="H112" s="79">
        <v>5935740</v>
      </c>
      <c r="I112" s="79">
        <v>0</v>
      </c>
      <c r="J112" s="80">
        <v>0</v>
      </c>
    </row>
    <row r="113" spans="1:10" ht="15">
      <c r="A113" s="77" t="s">
        <v>197</v>
      </c>
      <c r="B113" s="81" t="s">
        <v>184</v>
      </c>
      <c r="C113" s="81" t="s">
        <v>184</v>
      </c>
      <c r="D113" s="78" t="s">
        <v>304</v>
      </c>
      <c r="E113" s="79">
        <v>467475</v>
      </c>
      <c r="F113" s="79">
        <v>3937675</v>
      </c>
      <c r="G113" s="79">
        <v>467475</v>
      </c>
      <c r="H113" s="79">
        <v>3937675</v>
      </c>
      <c r="I113" s="79">
        <v>0</v>
      </c>
      <c r="J113" s="80">
        <v>0</v>
      </c>
    </row>
    <row r="114" spans="1:10" ht="15">
      <c r="A114" s="77" t="s">
        <v>197</v>
      </c>
      <c r="B114" s="81" t="s">
        <v>364</v>
      </c>
      <c r="C114" s="81" t="s">
        <v>184</v>
      </c>
      <c r="D114" s="78" t="s">
        <v>306</v>
      </c>
      <c r="E114" s="79">
        <v>467475</v>
      </c>
      <c r="F114" s="79">
        <v>3937675</v>
      </c>
      <c r="G114" s="79">
        <v>467475</v>
      </c>
      <c r="H114" s="79">
        <v>3937675</v>
      </c>
      <c r="I114" s="79">
        <v>0</v>
      </c>
      <c r="J114" s="80">
        <v>0</v>
      </c>
    </row>
    <row r="115" spans="1:10" ht="15">
      <c r="A115" s="77" t="s">
        <v>197</v>
      </c>
      <c r="B115" s="81" t="s">
        <v>364</v>
      </c>
      <c r="C115" s="81" t="s">
        <v>187</v>
      </c>
      <c r="D115" s="78" t="s">
        <v>307</v>
      </c>
      <c r="E115" s="79">
        <v>467475</v>
      </c>
      <c r="F115" s="79">
        <v>3937675</v>
      </c>
      <c r="G115" s="79">
        <v>467475</v>
      </c>
      <c r="H115" s="79">
        <v>3937675</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1521189</v>
      </c>
      <c r="F120" s="79">
        <v>35343271</v>
      </c>
      <c r="G120" s="79">
        <v>1062740</v>
      </c>
      <c r="H120" s="79">
        <v>3042783</v>
      </c>
      <c r="I120" s="79">
        <v>458449</v>
      </c>
      <c r="J120" s="80">
        <v>32300488</v>
      </c>
    </row>
    <row r="121" spans="1:10" ht="15">
      <c r="A121" s="77" t="s">
        <v>187</v>
      </c>
      <c r="B121" s="81" t="s">
        <v>184</v>
      </c>
      <c r="C121" s="81" t="s">
        <v>184</v>
      </c>
      <c r="D121" s="78" t="s">
        <v>248</v>
      </c>
      <c r="E121" s="79">
        <v>0</v>
      </c>
      <c r="F121" s="79">
        <v>5121032</v>
      </c>
      <c r="G121" s="79">
        <v>0</v>
      </c>
      <c r="H121" s="79">
        <v>399335</v>
      </c>
      <c r="I121" s="79">
        <v>0</v>
      </c>
      <c r="J121" s="80">
        <v>4721697</v>
      </c>
    </row>
    <row r="122" spans="1:10" ht="15">
      <c r="A122" s="77" t="s">
        <v>187</v>
      </c>
      <c r="B122" s="81" t="s">
        <v>249</v>
      </c>
      <c r="C122" s="81" t="s">
        <v>184</v>
      </c>
      <c r="D122" s="78" t="s">
        <v>250</v>
      </c>
      <c r="E122" s="79">
        <v>0</v>
      </c>
      <c r="F122" s="79">
        <v>99335</v>
      </c>
      <c r="G122" s="79">
        <v>0</v>
      </c>
      <c r="H122" s="79">
        <v>99335</v>
      </c>
      <c r="I122" s="79">
        <v>0</v>
      </c>
      <c r="J122" s="80">
        <v>0</v>
      </c>
    </row>
    <row r="123" spans="1:10" ht="15">
      <c r="A123" s="77" t="s">
        <v>187</v>
      </c>
      <c r="B123" s="81" t="s">
        <v>249</v>
      </c>
      <c r="C123" s="81" t="s">
        <v>312</v>
      </c>
      <c r="D123" s="78" t="s">
        <v>313</v>
      </c>
      <c r="E123" s="79">
        <v>0</v>
      </c>
      <c r="F123" s="79">
        <v>99335</v>
      </c>
      <c r="G123" s="79">
        <v>0</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0</v>
      </c>
      <c r="F126" s="79">
        <v>4721697</v>
      </c>
      <c r="G126" s="79">
        <v>0</v>
      </c>
      <c r="H126" s="79">
        <v>0</v>
      </c>
      <c r="I126" s="79">
        <v>0</v>
      </c>
      <c r="J126" s="80">
        <v>4721697</v>
      </c>
    </row>
    <row r="127" spans="1:10" ht="15">
      <c r="A127" s="77" t="s">
        <v>187</v>
      </c>
      <c r="B127" s="81" t="s">
        <v>357</v>
      </c>
      <c r="C127" s="81" t="s">
        <v>312</v>
      </c>
      <c r="D127" s="78" t="s">
        <v>313</v>
      </c>
      <c r="E127" s="79">
        <v>0</v>
      </c>
      <c r="F127" s="79">
        <v>4721697</v>
      </c>
      <c r="G127" s="79">
        <v>0</v>
      </c>
      <c r="H127" s="79">
        <v>0</v>
      </c>
      <c r="I127" s="79">
        <v>0</v>
      </c>
      <c r="J127" s="80">
        <v>4721697</v>
      </c>
    </row>
    <row r="128" spans="1:10" ht="15">
      <c r="A128" s="77" t="s">
        <v>191</v>
      </c>
      <c r="B128" s="81" t="s">
        <v>184</v>
      </c>
      <c r="C128" s="81" t="s">
        <v>184</v>
      </c>
      <c r="D128" s="78" t="s">
        <v>268</v>
      </c>
      <c r="E128" s="79">
        <v>0</v>
      </c>
      <c r="F128" s="79">
        <v>39086</v>
      </c>
      <c r="G128" s="79">
        <v>0</v>
      </c>
      <c r="H128" s="79">
        <v>39086</v>
      </c>
      <c r="I128" s="79">
        <v>0</v>
      </c>
      <c r="J128" s="80">
        <v>0</v>
      </c>
    </row>
    <row r="129" spans="1:10" ht="15">
      <c r="A129" s="77" t="s">
        <v>191</v>
      </c>
      <c r="B129" s="81" t="s">
        <v>273</v>
      </c>
      <c r="C129" s="81" t="s">
        <v>184</v>
      </c>
      <c r="D129" s="78" t="s">
        <v>274</v>
      </c>
      <c r="E129" s="79">
        <v>0</v>
      </c>
      <c r="F129" s="79">
        <v>39086</v>
      </c>
      <c r="G129" s="79">
        <v>0</v>
      </c>
      <c r="H129" s="79">
        <v>39086</v>
      </c>
      <c r="I129" s="79">
        <v>0</v>
      </c>
      <c r="J129" s="80">
        <v>0</v>
      </c>
    </row>
    <row r="130" spans="1:10" ht="15">
      <c r="A130" s="77" t="s">
        <v>191</v>
      </c>
      <c r="B130" s="81" t="s">
        <v>273</v>
      </c>
      <c r="C130" s="81" t="s">
        <v>312</v>
      </c>
      <c r="D130" s="78" t="s">
        <v>313</v>
      </c>
      <c r="E130" s="79">
        <v>0</v>
      </c>
      <c r="F130" s="79">
        <v>39086</v>
      </c>
      <c r="G130" s="79">
        <v>0</v>
      </c>
      <c r="H130" s="79">
        <v>39086</v>
      </c>
      <c r="I130" s="79">
        <v>0</v>
      </c>
      <c r="J130" s="80">
        <v>0</v>
      </c>
    </row>
    <row r="131" spans="1:10" ht="15">
      <c r="A131" s="77" t="s">
        <v>206</v>
      </c>
      <c r="B131" s="81" t="s">
        <v>184</v>
      </c>
      <c r="C131" s="81" t="s">
        <v>184</v>
      </c>
      <c r="D131" s="78" t="s">
        <v>277</v>
      </c>
      <c r="E131" s="79">
        <v>1490673</v>
      </c>
      <c r="F131" s="79">
        <v>30132637</v>
      </c>
      <c r="G131" s="79">
        <v>1032224</v>
      </c>
      <c r="H131" s="79">
        <v>2553846</v>
      </c>
      <c r="I131" s="79">
        <v>458449</v>
      </c>
      <c r="J131" s="80">
        <v>27578791</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10497</v>
      </c>
      <c r="F134" s="79">
        <v>10187111</v>
      </c>
      <c r="G134" s="79">
        <v>0</v>
      </c>
      <c r="H134" s="79">
        <v>0</v>
      </c>
      <c r="I134" s="79">
        <v>10497</v>
      </c>
      <c r="J134" s="80">
        <v>10187111</v>
      </c>
    </row>
    <row r="135" spans="1:10" ht="15">
      <c r="A135" s="77" t="s">
        <v>206</v>
      </c>
      <c r="B135" s="81" t="s">
        <v>278</v>
      </c>
      <c r="C135" s="81" t="s">
        <v>206</v>
      </c>
      <c r="D135" s="78" t="s">
        <v>314</v>
      </c>
      <c r="E135" s="79">
        <v>10497</v>
      </c>
      <c r="F135" s="79">
        <v>10187111</v>
      </c>
      <c r="G135" s="79">
        <v>0</v>
      </c>
      <c r="H135" s="79">
        <v>0</v>
      </c>
      <c r="I135" s="79">
        <v>10497</v>
      </c>
      <c r="J135" s="80">
        <v>10187111</v>
      </c>
    </row>
    <row r="136" spans="1:10" ht="15">
      <c r="A136" s="77" t="s">
        <v>206</v>
      </c>
      <c r="B136" s="81" t="s">
        <v>360</v>
      </c>
      <c r="C136" s="81" t="s">
        <v>184</v>
      </c>
      <c r="D136" s="78" t="s">
        <v>286</v>
      </c>
      <c r="E136" s="79">
        <v>1480176</v>
      </c>
      <c r="F136" s="79">
        <v>19945526</v>
      </c>
      <c r="G136" s="79">
        <v>1032224</v>
      </c>
      <c r="H136" s="79">
        <v>2553846</v>
      </c>
      <c r="I136" s="79">
        <v>447952</v>
      </c>
      <c r="J136" s="80">
        <v>17391680</v>
      </c>
    </row>
    <row r="137" spans="1:10" ht="15">
      <c r="A137" s="77" t="s">
        <v>206</v>
      </c>
      <c r="B137" s="81" t="s">
        <v>360</v>
      </c>
      <c r="C137" s="81" t="s">
        <v>200</v>
      </c>
      <c r="D137" s="78" t="s">
        <v>315</v>
      </c>
      <c r="E137" s="79">
        <v>1480176</v>
      </c>
      <c r="F137" s="79">
        <v>19945526</v>
      </c>
      <c r="G137" s="79">
        <v>1032224</v>
      </c>
      <c r="H137" s="79">
        <v>2553846</v>
      </c>
      <c r="I137" s="79">
        <v>447952</v>
      </c>
      <c r="J137" s="80">
        <v>17391680</v>
      </c>
    </row>
    <row r="138" spans="1:10" ht="15">
      <c r="A138" s="77" t="s">
        <v>227</v>
      </c>
      <c r="B138" s="81" t="s">
        <v>184</v>
      </c>
      <c r="C138" s="81" t="s">
        <v>184</v>
      </c>
      <c r="D138" s="78" t="s">
        <v>300</v>
      </c>
      <c r="E138" s="79">
        <v>30516</v>
      </c>
      <c r="F138" s="79">
        <v>50516</v>
      </c>
      <c r="G138" s="79">
        <v>30516</v>
      </c>
      <c r="H138" s="79">
        <v>50516</v>
      </c>
      <c r="I138" s="79">
        <v>0</v>
      </c>
      <c r="J138" s="80">
        <v>0</v>
      </c>
    </row>
    <row r="139" spans="1:10" ht="15">
      <c r="A139" s="77" t="s">
        <v>227</v>
      </c>
      <c r="B139" s="81" t="s">
        <v>363</v>
      </c>
      <c r="C139" s="81" t="s">
        <v>184</v>
      </c>
      <c r="D139" s="78" t="s">
        <v>302</v>
      </c>
      <c r="E139" s="79">
        <v>30516</v>
      </c>
      <c r="F139" s="79">
        <v>50516</v>
      </c>
      <c r="G139" s="79">
        <v>30516</v>
      </c>
      <c r="H139" s="79">
        <v>50516</v>
      </c>
      <c r="I139" s="79">
        <v>0</v>
      </c>
      <c r="J139" s="80">
        <v>0</v>
      </c>
    </row>
    <row r="140" spans="1:10" ht="15">
      <c r="A140" s="77" t="s">
        <v>227</v>
      </c>
      <c r="B140" s="81" t="s">
        <v>363</v>
      </c>
      <c r="C140" s="81" t="s">
        <v>312</v>
      </c>
      <c r="D140" s="78" t="s">
        <v>313</v>
      </c>
      <c r="E140" s="79">
        <v>30516</v>
      </c>
      <c r="F140" s="79">
        <v>50516</v>
      </c>
      <c r="G140" s="79">
        <v>30516</v>
      </c>
      <c r="H140" s="79">
        <v>50516</v>
      </c>
      <c r="I140" s="79">
        <v>0</v>
      </c>
      <c r="J140" s="80">
        <v>0</v>
      </c>
    </row>
    <row r="141" spans="1:10" ht="15">
      <c r="A141" s="77" t="s">
        <v>184</v>
      </c>
      <c r="B141" s="81" t="s">
        <v>184</v>
      </c>
      <c r="C141" s="81" t="s">
        <v>184</v>
      </c>
      <c r="D141" s="78" t="s">
        <v>409</v>
      </c>
      <c r="E141" s="79">
        <v>7348755</v>
      </c>
      <c r="F141" s="79">
        <v>8302260</v>
      </c>
      <c r="G141" s="79">
        <v>7348755</v>
      </c>
      <c r="H141" s="79">
        <v>8302260</v>
      </c>
      <c r="I141" s="79">
        <v>0</v>
      </c>
      <c r="J141" s="80">
        <v>0</v>
      </c>
    </row>
    <row r="142" spans="1:10" ht="15">
      <c r="A142" s="77" t="s">
        <v>184</v>
      </c>
      <c r="B142" s="81" t="s">
        <v>184</v>
      </c>
      <c r="C142" s="81" t="s">
        <v>184</v>
      </c>
      <c r="D142" s="78" t="s">
        <v>317</v>
      </c>
      <c r="E142" s="79">
        <v>7348755</v>
      </c>
      <c r="F142" s="79">
        <v>8302260</v>
      </c>
      <c r="G142" s="79">
        <v>7348755</v>
      </c>
      <c r="H142" s="79">
        <v>8302260</v>
      </c>
      <c r="I142" s="79">
        <v>0</v>
      </c>
      <c r="J142" s="80">
        <v>0</v>
      </c>
    </row>
    <row r="143" spans="1:10" ht="15">
      <c r="A143" s="77" t="s">
        <v>184</v>
      </c>
      <c r="B143" s="81" t="s">
        <v>184</v>
      </c>
      <c r="C143" s="81" t="s">
        <v>184</v>
      </c>
      <c r="D143" s="78" t="s">
        <v>184</v>
      </c>
      <c r="E143" s="79">
        <v>0</v>
      </c>
      <c r="F143" s="79">
        <v>0</v>
      </c>
      <c r="G143" s="79">
        <v>0</v>
      </c>
      <c r="H143" s="79">
        <v>0</v>
      </c>
      <c r="I143" s="79">
        <v>0</v>
      </c>
      <c r="J143" s="80">
        <v>0</v>
      </c>
    </row>
    <row r="144" spans="1:10" ht="15">
      <c r="A144" s="77" t="s">
        <v>184</v>
      </c>
      <c r="B144" s="81" t="s">
        <v>184</v>
      </c>
      <c r="C144" s="81" t="s">
        <v>184</v>
      </c>
      <c r="D144" s="78" t="s">
        <v>318</v>
      </c>
      <c r="E144" s="79">
        <v>15409437</v>
      </c>
      <c r="F144" s="79">
        <v>93141782</v>
      </c>
      <c r="G144" s="79" t="s">
        <v>184</v>
      </c>
      <c r="H144" s="79" t="s">
        <v>184</v>
      </c>
      <c r="I144" s="79" t="s">
        <v>184</v>
      </c>
      <c r="J144" s="80" t="s">
        <v>184</v>
      </c>
    </row>
    <row r="145" spans="1:10" ht="15">
      <c r="A145" s="77" t="s">
        <v>184</v>
      </c>
      <c r="B145" s="81" t="s">
        <v>184</v>
      </c>
      <c r="C145" s="81" t="s">
        <v>184</v>
      </c>
      <c r="D145" s="78" t="s">
        <v>184</v>
      </c>
      <c r="E145" s="79" t="s">
        <v>184</v>
      </c>
      <c r="F145" s="79" t="s">
        <v>184</v>
      </c>
      <c r="G145" s="79" t="s">
        <v>184</v>
      </c>
      <c r="H145" s="79" t="s">
        <v>184</v>
      </c>
      <c r="I145" s="79" t="s">
        <v>184</v>
      </c>
      <c r="J145" s="80" t="s">
        <v>184</v>
      </c>
    </row>
    <row r="146" spans="1:10" ht="15">
      <c r="A146" s="77" t="s">
        <v>184</v>
      </c>
      <c r="B146" s="81" t="s">
        <v>184</v>
      </c>
      <c r="C146" s="81" t="s">
        <v>184</v>
      </c>
      <c r="D146" s="78" t="s">
        <v>319</v>
      </c>
      <c r="E146" s="79">
        <v>202895908</v>
      </c>
      <c r="F146" s="79" t="s">
        <v>184</v>
      </c>
      <c r="G146" s="79" t="s">
        <v>184</v>
      </c>
      <c r="H146" s="79" t="s">
        <v>184</v>
      </c>
      <c r="I146" s="79" t="s">
        <v>184</v>
      </c>
      <c r="J146" s="80" t="s">
        <v>184</v>
      </c>
    </row>
    <row r="147" spans="1:10" ht="15">
      <c r="A147" s="77" t="s">
        <v>184</v>
      </c>
      <c r="B147" s="81" t="s">
        <v>184</v>
      </c>
      <c r="C147" s="81" t="s">
        <v>184</v>
      </c>
      <c r="D147" s="78" t="s">
        <v>320</v>
      </c>
      <c r="E147" s="79">
        <v>207295729</v>
      </c>
      <c r="F147" s="79" t="s">
        <v>184</v>
      </c>
      <c r="G147" s="79" t="s">
        <v>184</v>
      </c>
      <c r="H147" s="79" t="s">
        <v>184</v>
      </c>
      <c r="I147" s="79" t="s">
        <v>184</v>
      </c>
      <c r="J147" s="80" t="s">
        <v>184</v>
      </c>
    </row>
    <row r="148" spans="1:10" ht="15">
      <c r="A148" s="77" t="s">
        <v>184</v>
      </c>
      <c r="B148" s="81" t="s">
        <v>184</v>
      </c>
      <c r="C148" s="81" t="s">
        <v>184</v>
      </c>
      <c r="D148" s="78" t="s">
        <v>321</v>
      </c>
      <c r="E148" s="79">
        <v>165032</v>
      </c>
      <c r="F148" s="79" t="s">
        <v>184</v>
      </c>
      <c r="G148" s="79" t="s">
        <v>184</v>
      </c>
      <c r="H148" s="79" t="s">
        <v>184</v>
      </c>
      <c r="I148" s="79" t="s">
        <v>184</v>
      </c>
      <c r="J148" s="80" t="s">
        <v>184</v>
      </c>
    </row>
    <row r="149" spans="1:10" ht="24.75">
      <c r="A149" s="77" t="s">
        <v>184</v>
      </c>
      <c r="B149" s="81" t="s">
        <v>184</v>
      </c>
      <c r="C149" s="81" t="s">
        <v>184</v>
      </c>
      <c r="D149" s="78" t="s">
        <v>366</v>
      </c>
      <c r="E149" s="79">
        <v>207460761</v>
      </c>
      <c r="F149" s="79" t="s">
        <v>184</v>
      </c>
      <c r="G149" s="79" t="s">
        <v>184</v>
      </c>
      <c r="H149" s="79" t="s">
        <v>184</v>
      </c>
      <c r="I149" s="79" t="s">
        <v>184</v>
      </c>
      <c r="J149" s="80" t="s">
        <v>184</v>
      </c>
    </row>
    <row r="150" spans="1:10" ht="15">
      <c r="A150" s="87"/>
      <c r="B150" s="88"/>
      <c r="C150" s="88"/>
      <c r="D150" s="89"/>
      <c r="E150" s="90"/>
      <c r="F150" s="90"/>
      <c r="G150" s="90"/>
      <c r="H150" s="90"/>
      <c r="I150" s="90"/>
      <c r="J150" s="91"/>
    </row>
    <row r="151" spans="1:10" ht="109.5" customHeight="1">
      <c r="A151" s="222" t="s">
        <v>416</v>
      </c>
      <c r="B151" s="222" t="s">
        <v>184</v>
      </c>
      <c r="C151" s="222" t="s">
        <v>184</v>
      </c>
      <c r="D151" s="222" t="s">
        <v>184</v>
      </c>
      <c r="E151" s="222" t="s">
        <v>184</v>
      </c>
      <c r="F151" s="222" t="s">
        <v>184</v>
      </c>
      <c r="G151" s="222" t="s">
        <v>184</v>
      </c>
      <c r="H151" s="222" t="s">
        <v>184</v>
      </c>
      <c r="I151" s="222" t="s">
        <v>184</v>
      </c>
      <c r="J151" s="222" t="s">
        <v>184</v>
      </c>
    </row>
  </sheetData>
  <sheetProtection/>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K154"/>
  <sheetViews>
    <sheetView zoomScalePageLayoutView="0" workbookViewId="0" topLeftCell="A1">
      <selection activeCell="A154" sqref="A154:J154"/>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9" t="s">
        <v>168</v>
      </c>
      <c r="B1" s="199"/>
      <c r="C1" s="199"/>
      <c r="D1" s="92"/>
      <c r="E1" s="92"/>
      <c r="F1" s="92"/>
      <c r="G1" s="92"/>
      <c r="H1" s="92"/>
      <c r="I1" s="200" t="s">
        <v>169</v>
      </c>
      <c r="J1" s="200"/>
      <c r="K1" s="93" t="s">
        <v>8</v>
      </c>
    </row>
    <row r="2" spans="1:10" ht="15">
      <c r="A2" s="201" t="s">
        <v>170</v>
      </c>
      <c r="B2" s="201"/>
      <c r="C2" s="201"/>
      <c r="D2" s="202" t="s">
        <v>171</v>
      </c>
      <c r="E2" s="202"/>
      <c r="F2" s="202"/>
      <c r="G2" s="202"/>
      <c r="H2" s="202"/>
      <c r="I2" s="203" t="s">
        <v>172</v>
      </c>
      <c r="J2" s="204"/>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422</v>
      </c>
      <c r="B5" s="206"/>
      <c r="C5" s="206"/>
      <c r="D5" s="206"/>
      <c r="E5" s="206"/>
      <c r="F5" s="206"/>
      <c r="G5" s="206"/>
      <c r="H5" s="206"/>
      <c r="I5" s="206"/>
      <c r="J5" s="206"/>
    </row>
    <row r="6" spans="1:10" s="169" customFormat="1" ht="15">
      <c r="A6" s="207" t="s">
        <v>174</v>
      </c>
      <c r="B6" s="208"/>
      <c r="C6" s="208"/>
      <c r="D6" s="209"/>
      <c r="E6" s="210" t="s">
        <v>175</v>
      </c>
      <c r="F6" s="211"/>
      <c r="G6" s="210" t="s">
        <v>176</v>
      </c>
      <c r="H6" s="211"/>
      <c r="I6" s="210" t="s">
        <v>177</v>
      </c>
      <c r="J6" s="21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12449241</v>
      </c>
      <c r="F8" s="79">
        <v>102528104</v>
      </c>
      <c r="G8" s="79">
        <v>12029474</v>
      </c>
      <c r="H8" s="79">
        <v>94748605</v>
      </c>
      <c r="I8" s="79">
        <v>419767</v>
      </c>
      <c r="J8" s="80">
        <v>7779499</v>
      </c>
    </row>
    <row r="9" spans="1:10" s="170" customFormat="1" ht="15">
      <c r="A9" s="77" t="s">
        <v>184</v>
      </c>
      <c r="B9" s="81" t="s">
        <v>184</v>
      </c>
      <c r="C9" s="81" t="s">
        <v>184</v>
      </c>
      <c r="D9" s="78" t="s">
        <v>186</v>
      </c>
      <c r="E9" s="79">
        <v>12449241</v>
      </c>
      <c r="F9" s="79">
        <v>102528104</v>
      </c>
      <c r="G9" s="79">
        <v>12029474</v>
      </c>
      <c r="H9" s="79">
        <v>94748605</v>
      </c>
      <c r="I9" s="79">
        <v>419767</v>
      </c>
      <c r="J9" s="80">
        <v>7779499</v>
      </c>
    </row>
    <row r="10" spans="1:10" s="170" customFormat="1" ht="15">
      <c r="A10" s="77" t="s">
        <v>187</v>
      </c>
      <c r="B10" s="81" t="s">
        <v>184</v>
      </c>
      <c r="C10" s="81" t="s">
        <v>184</v>
      </c>
      <c r="D10" s="78" t="s">
        <v>188</v>
      </c>
      <c r="E10" s="79">
        <v>7432605</v>
      </c>
      <c r="F10" s="79">
        <v>62240219</v>
      </c>
      <c r="G10" s="79">
        <v>7432605</v>
      </c>
      <c r="H10" s="79">
        <v>62240219</v>
      </c>
      <c r="I10" s="79">
        <v>0</v>
      </c>
      <c r="J10" s="80">
        <v>0</v>
      </c>
    </row>
    <row r="11" spans="1:10" s="170" customFormat="1" ht="15">
      <c r="A11" s="77" t="s">
        <v>187</v>
      </c>
      <c r="B11" s="81" t="s">
        <v>191</v>
      </c>
      <c r="C11" s="81" t="s">
        <v>184</v>
      </c>
      <c r="D11" s="78" t="s">
        <v>201</v>
      </c>
      <c r="E11" s="79">
        <v>0</v>
      </c>
      <c r="F11" s="79">
        <v>680714</v>
      </c>
      <c r="G11" s="79">
        <v>0</v>
      </c>
      <c r="H11" s="79">
        <v>680714</v>
      </c>
      <c r="I11" s="79">
        <v>0</v>
      </c>
      <c r="J11" s="80">
        <v>0</v>
      </c>
    </row>
    <row r="12" spans="1:10" s="170" customFormat="1" ht="15">
      <c r="A12" s="77" t="s">
        <v>187</v>
      </c>
      <c r="B12" s="81" t="s">
        <v>191</v>
      </c>
      <c r="C12" s="81" t="s">
        <v>187</v>
      </c>
      <c r="D12" s="78" t="s">
        <v>407</v>
      </c>
      <c r="E12" s="79">
        <v>0</v>
      </c>
      <c r="F12" s="79">
        <v>671846</v>
      </c>
      <c r="G12" s="79">
        <v>0</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8689</v>
      </c>
      <c r="F14" s="79">
        <v>80481</v>
      </c>
      <c r="G14" s="79">
        <v>8689</v>
      </c>
      <c r="H14" s="79">
        <v>80481</v>
      </c>
      <c r="I14" s="79">
        <v>0</v>
      </c>
      <c r="J14" s="80">
        <v>0</v>
      </c>
    </row>
    <row r="15" spans="1:10" s="170" customFormat="1" ht="15">
      <c r="A15" s="77" t="s">
        <v>187</v>
      </c>
      <c r="B15" s="81" t="s">
        <v>218</v>
      </c>
      <c r="C15" s="81" t="s">
        <v>187</v>
      </c>
      <c r="D15" s="78" t="s">
        <v>190</v>
      </c>
      <c r="E15" s="79">
        <v>8689</v>
      </c>
      <c r="F15" s="79">
        <v>80481</v>
      </c>
      <c r="G15" s="79">
        <v>8689</v>
      </c>
      <c r="H15" s="79">
        <v>80481</v>
      </c>
      <c r="I15" s="79">
        <v>0</v>
      </c>
      <c r="J15" s="80">
        <v>0</v>
      </c>
    </row>
    <row r="16" spans="1:10" s="170" customFormat="1" ht="15">
      <c r="A16" s="77" t="s">
        <v>187</v>
      </c>
      <c r="B16" s="81" t="s">
        <v>352</v>
      </c>
      <c r="C16" s="81" t="s">
        <v>184</v>
      </c>
      <c r="D16" s="78" t="s">
        <v>192</v>
      </c>
      <c r="E16" s="79">
        <v>161973</v>
      </c>
      <c r="F16" s="79">
        <v>3602162</v>
      </c>
      <c r="G16" s="79">
        <v>161973</v>
      </c>
      <c r="H16" s="79">
        <v>3602162</v>
      </c>
      <c r="I16" s="79">
        <v>0</v>
      </c>
      <c r="J16" s="80">
        <v>0</v>
      </c>
    </row>
    <row r="17" spans="1:10" s="170" customFormat="1" ht="15">
      <c r="A17" s="77" t="s">
        <v>187</v>
      </c>
      <c r="B17" s="81" t="s">
        <v>352</v>
      </c>
      <c r="C17" s="81" t="s">
        <v>187</v>
      </c>
      <c r="D17" s="78" t="s">
        <v>193</v>
      </c>
      <c r="E17" s="79">
        <v>161973</v>
      </c>
      <c r="F17" s="79">
        <v>3602162</v>
      </c>
      <c r="G17" s="79">
        <v>161973</v>
      </c>
      <c r="H17" s="79">
        <v>3602162</v>
      </c>
      <c r="I17" s="79">
        <v>0</v>
      </c>
      <c r="J17" s="80">
        <v>0</v>
      </c>
    </row>
    <row r="18" spans="1:10" s="170" customFormat="1" ht="15">
      <c r="A18" s="77" t="s">
        <v>187</v>
      </c>
      <c r="B18" s="81" t="s">
        <v>220</v>
      </c>
      <c r="C18" s="81" t="s">
        <v>184</v>
      </c>
      <c r="D18" s="78" t="s">
        <v>195</v>
      </c>
      <c r="E18" s="79">
        <v>21940</v>
      </c>
      <c r="F18" s="79">
        <v>244331</v>
      </c>
      <c r="G18" s="79">
        <v>21940</v>
      </c>
      <c r="H18" s="79">
        <v>244331</v>
      </c>
      <c r="I18" s="79">
        <v>0</v>
      </c>
      <c r="J18" s="80">
        <v>0</v>
      </c>
    </row>
    <row r="19" spans="1:10" s="170" customFormat="1" ht="15">
      <c r="A19" s="77" t="s">
        <v>187</v>
      </c>
      <c r="B19" s="81" t="s">
        <v>220</v>
      </c>
      <c r="C19" s="81" t="s">
        <v>187</v>
      </c>
      <c r="D19" s="78" t="s">
        <v>196</v>
      </c>
      <c r="E19" s="79">
        <v>21940</v>
      </c>
      <c r="F19" s="79">
        <v>244331</v>
      </c>
      <c r="G19" s="79">
        <v>21940</v>
      </c>
      <c r="H19" s="79">
        <v>244331</v>
      </c>
      <c r="I19" s="79">
        <v>0</v>
      </c>
      <c r="J19" s="80">
        <v>0</v>
      </c>
    </row>
    <row r="20" spans="1:10" s="170" customFormat="1" ht="15">
      <c r="A20" s="77" t="s">
        <v>187</v>
      </c>
      <c r="B20" s="81" t="s">
        <v>353</v>
      </c>
      <c r="C20" s="81" t="s">
        <v>184</v>
      </c>
      <c r="D20" s="78" t="s">
        <v>198</v>
      </c>
      <c r="E20" s="79">
        <v>27995</v>
      </c>
      <c r="F20" s="79">
        <v>151902</v>
      </c>
      <c r="G20" s="79">
        <v>27995</v>
      </c>
      <c r="H20" s="79">
        <v>151902</v>
      </c>
      <c r="I20" s="79">
        <v>0</v>
      </c>
      <c r="J20" s="80">
        <v>0</v>
      </c>
    </row>
    <row r="21" spans="1:10" s="170" customFormat="1" ht="15">
      <c r="A21" s="77" t="s">
        <v>187</v>
      </c>
      <c r="B21" s="81" t="s">
        <v>353</v>
      </c>
      <c r="C21" s="81" t="s">
        <v>187</v>
      </c>
      <c r="D21" s="78" t="s">
        <v>199</v>
      </c>
      <c r="E21" s="79">
        <v>27995</v>
      </c>
      <c r="F21" s="79">
        <v>151902</v>
      </c>
      <c r="G21" s="79">
        <v>27995</v>
      </c>
      <c r="H21" s="79">
        <v>151902</v>
      </c>
      <c r="I21" s="79">
        <v>0</v>
      </c>
      <c r="J21" s="80">
        <v>0</v>
      </c>
    </row>
    <row r="22" spans="1:10" s="170" customFormat="1" ht="15">
      <c r="A22" s="77" t="s">
        <v>187</v>
      </c>
      <c r="B22" s="81" t="s">
        <v>354</v>
      </c>
      <c r="C22" s="81" t="s">
        <v>184</v>
      </c>
      <c r="D22" s="78" t="s">
        <v>204</v>
      </c>
      <c r="E22" s="79">
        <v>7212008</v>
      </c>
      <c r="F22" s="79">
        <v>57480629</v>
      </c>
      <c r="G22" s="79">
        <v>7212008</v>
      </c>
      <c r="H22" s="79">
        <v>57480629</v>
      </c>
      <c r="I22" s="79">
        <v>0</v>
      </c>
      <c r="J22" s="80">
        <v>0</v>
      </c>
    </row>
    <row r="23" spans="1:10" s="170" customFormat="1" ht="15">
      <c r="A23" s="77" t="s">
        <v>187</v>
      </c>
      <c r="B23" s="81" t="s">
        <v>354</v>
      </c>
      <c r="C23" s="81" t="s">
        <v>187</v>
      </c>
      <c r="D23" s="78" t="s">
        <v>205</v>
      </c>
      <c r="E23" s="79">
        <v>7212008</v>
      </c>
      <c r="F23" s="79">
        <v>57480629</v>
      </c>
      <c r="G23" s="79">
        <v>7212008</v>
      </c>
      <c r="H23" s="79">
        <v>57480629</v>
      </c>
      <c r="I23" s="79">
        <v>0</v>
      </c>
      <c r="J23" s="80">
        <v>0</v>
      </c>
    </row>
    <row r="24" spans="1:10" s="170" customFormat="1" ht="15">
      <c r="A24" s="77" t="s">
        <v>194</v>
      </c>
      <c r="B24" s="81" t="s">
        <v>184</v>
      </c>
      <c r="C24" s="81" t="s">
        <v>184</v>
      </c>
      <c r="D24" s="78" t="s">
        <v>207</v>
      </c>
      <c r="E24" s="79">
        <v>41401</v>
      </c>
      <c r="F24" s="79">
        <v>127813</v>
      </c>
      <c r="G24" s="79">
        <v>41401</v>
      </c>
      <c r="H24" s="79">
        <v>127813</v>
      </c>
      <c r="I24" s="79">
        <v>0</v>
      </c>
      <c r="J24" s="80">
        <v>0</v>
      </c>
    </row>
    <row r="25" spans="1:10" s="170" customFormat="1" ht="15">
      <c r="A25" s="77" t="s">
        <v>194</v>
      </c>
      <c r="B25" s="81" t="s">
        <v>191</v>
      </c>
      <c r="C25" s="81" t="s">
        <v>184</v>
      </c>
      <c r="D25" s="78" t="s">
        <v>208</v>
      </c>
      <c r="E25" s="79">
        <v>0</v>
      </c>
      <c r="F25" s="79">
        <v>701</v>
      </c>
      <c r="G25" s="79">
        <v>0</v>
      </c>
      <c r="H25" s="79">
        <v>701</v>
      </c>
      <c r="I25" s="79">
        <v>0</v>
      </c>
      <c r="J25" s="80">
        <v>0</v>
      </c>
    </row>
    <row r="26" spans="1:10" s="170" customFormat="1" ht="15">
      <c r="A26" s="77" t="s">
        <v>194</v>
      </c>
      <c r="B26" s="81" t="s">
        <v>191</v>
      </c>
      <c r="C26" s="81" t="s">
        <v>187</v>
      </c>
      <c r="D26" s="78" t="s">
        <v>209</v>
      </c>
      <c r="E26" s="79">
        <v>0</v>
      </c>
      <c r="F26" s="79">
        <v>701</v>
      </c>
      <c r="G26" s="79">
        <v>0</v>
      </c>
      <c r="H26" s="79">
        <v>701</v>
      </c>
      <c r="I26" s="79">
        <v>0</v>
      </c>
      <c r="J26" s="80">
        <v>0</v>
      </c>
    </row>
    <row r="27" spans="1:10" s="170" customFormat="1" ht="15">
      <c r="A27" s="77" t="s">
        <v>194</v>
      </c>
      <c r="B27" s="81" t="s">
        <v>206</v>
      </c>
      <c r="C27" s="81" t="s">
        <v>184</v>
      </c>
      <c r="D27" s="78" t="s">
        <v>210</v>
      </c>
      <c r="E27" s="79">
        <v>41401</v>
      </c>
      <c r="F27" s="79">
        <v>127112</v>
      </c>
      <c r="G27" s="79">
        <v>41401</v>
      </c>
      <c r="H27" s="79">
        <v>127112</v>
      </c>
      <c r="I27" s="79">
        <v>0</v>
      </c>
      <c r="J27" s="80">
        <v>0</v>
      </c>
    </row>
    <row r="28" spans="1:10" s="170" customFormat="1" ht="15">
      <c r="A28" s="77" t="s">
        <v>194</v>
      </c>
      <c r="B28" s="81" t="s">
        <v>206</v>
      </c>
      <c r="C28" s="81" t="s">
        <v>187</v>
      </c>
      <c r="D28" s="78" t="s">
        <v>211</v>
      </c>
      <c r="E28" s="79">
        <v>41401</v>
      </c>
      <c r="F28" s="79">
        <v>127112</v>
      </c>
      <c r="G28" s="79">
        <v>41401</v>
      </c>
      <c r="H28" s="79">
        <v>127112</v>
      </c>
      <c r="I28" s="79">
        <v>0</v>
      </c>
      <c r="J28" s="80">
        <v>0</v>
      </c>
    </row>
    <row r="29" spans="1:10" s="170" customFormat="1" ht="15">
      <c r="A29" s="77" t="s">
        <v>227</v>
      </c>
      <c r="B29" s="81" t="s">
        <v>184</v>
      </c>
      <c r="C29" s="81" t="s">
        <v>184</v>
      </c>
      <c r="D29" s="78" t="s">
        <v>212</v>
      </c>
      <c r="E29" s="79">
        <v>351145</v>
      </c>
      <c r="F29" s="79">
        <v>2826974</v>
      </c>
      <c r="G29" s="79">
        <v>351145</v>
      </c>
      <c r="H29" s="79">
        <v>2826974</v>
      </c>
      <c r="I29" s="79">
        <v>0</v>
      </c>
      <c r="J29" s="80">
        <v>0</v>
      </c>
    </row>
    <row r="30" spans="1:10" s="170" customFormat="1" ht="15">
      <c r="A30" s="77" t="s">
        <v>227</v>
      </c>
      <c r="B30" s="81" t="s">
        <v>187</v>
      </c>
      <c r="C30" s="81" t="s">
        <v>184</v>
      </c>
      <c r="D30" s="78" t="s">
        <v>213</v>
      </c>
      <c r="E30" s="79">
        <v>18300</v>
      </c>
      <c r="F30" s="79">
        <v>253230</v>
      </c>
      <c r="G30" s="79">
        <v>18300</v>
      </c>
      <c r="H30" s="79">
        <v>253230</v>
      </c>
      <c r="I30" s="79">
        <v>0</v>
      </c>
      <c r="J30" s="80">
        <v>0</v>
      </c>
    </row>
    <row r="31" spans="1:10" s="170" customFormat="1" ht="15">
      <c r="A31" s="77" t="s">
        <v>227</v>
      </c>
      <c r="B31" s="81" t="s">
        <v>187</v>
      </c>
      <c r="C31" s="81" t="s">
        <v>187</v>
      </c>
      <c r="D31" s="78" t="s">
        <v>214</v>
      </c>
      <c r="E31" s="79">
        <v>3300</v>
      </c>
      <c r="F31" s="79">
        <v>170726</v>
      </c>
      <c r="G31" s="79">
        <v>3300</v>
      </c>
      <c r="H31" s="79">
        <v>170726</v>
      </c>
      <c r="I31" s="79">
        <v>0</v>
      </c>
      <c r="J31" s="80">
        <v>0</v>
      </c>
    </row>
    <row r="32" spans="1:10" s="170" customFormat="1" ht="15">
      <c r="A32" s="77" t="s">
        <v>227</v>
      </c>
      <c r="B32" s="81" t="s">
        <v>187</v>
      </c>
      <c r="C32" s="81" t="s">
        <v>191</v>
      </c>
      <c r="D32" s="78" t="s">
        <v>215</v>
      </c>
      <c r="E32" s="79">
        <v>15000</v>
      </c>
      <c r="F32" s="79">
        <v>82504</v>
      </c>
      <c r="G32" s="79">
        <v>15000</v>
      </c>
      <c r="H32" s="79">
        <v>82504</v>
      </c>
      <c r="I32" s="79">
        <v>0</v>
      </c>
      <c r="J32" s="80">
        <v>0</v>
      </c>
    </row>
    <row r="33" spans="1:10" s="170" customFormat="1" ht="15">
      <c r="A33" s="77" t="s">
        <v>227</v>
      </c>
      <c r="B33" s="81" t="s">
        <v>206</v>
      </c>
      <c r="C33" s="81" t="s">
        <v>184</v>
      </c>
      <c r="D33" s="78" t="s">
        <v>216</v>
      </c>
      <c r="E33" s="79">
        <v>332845</v>
      </c>
      <c r="F33" s="79">
        <v>2573744</v>
      </c>
      <c r="G33" s="79">
        <v>332845</v>
      </c>
      <c r="H33" s="79">
        <v>2573744</v>
      </c>
      <c r="I33" s="79">
        <v>0</v>
      </c>
      <c r="J33" s="80">
        <v>0</v>
      </c>
    </row>
    <row r="34" spans="1:10" s="170" customFormat="1" ht="15">
      <c r="A34" s="77" t="s">
        <v>227</v>
      </c>
      <c r="B34" s="81" t="s">
        <v>206</v>
      </c>
      <c r="C34" s="81" t="s">
        <v>206</v>
      </c>
      <c r="D34" s="78" t="s">
        <v>217</v>
      </c>
      <c r="E34" s="79">
        <v>132</v>
      </c>
      <c r="F34" s="79">
        <v>14145</v>
      </c>
      <c r="G34" s="79">
        <v>132</v>
      </c>
      <c r="H34" s="79">
        <v>14145</v>
      </c>
      <c r="I34" s="79">
        <v>0</v>
      </c>
      <c r="J34" s="80">
        <v>0</v>
      </c>
    </row>
    <row r="35" spans="1:10" s="170" customFormat="1" ht="15">
      <c r="A35" s="77" t="s">
        <v>227</v>
      </c>
      <c r="B35" s="81" t="s">
        <v>206</v>
      </c>
      <c r="C35" s="81" t="s">
        <v>197</v>
      </c>
      <c r="D35" s="78" t="s">
        <v>219</v>
      </c>
      <c r="E35" s="79">
        <v>205050</v>
      </c>
      <c r="F35" s="79">
        <v>2187950</v>
      </c>
      <c r="G35" s="79">
        <v>205050</v>
      </c>
      <c r="H35" s="79">
        <v>2187950</v>
      </c>
      <c r="I35" s="79">
        <v>0</v>
      </c>
      <c r="J35" s="80">
        <v>0</v>
      </c>
    </row>
    <row r="36" spans="1:10" s="170" customFormat="1" ht="15">
      <c r="A36" s="77" t="s">
        <v>227</v>
      </c>
      <c r="B36" s="81" t="s">
        <v>206</v>
      </c>
      <c r="C36" s="81" t="s">
        <v>230</v>
      </c>
      <c r="D36" s="78" t="s">
        <v>221</v>
      </c>
      <c r="E36" s="79">
        <v>127663</v>
      </c>
      <c r="F36" s="79">
        <v>371649</v>
      </c>
      <c r="G36" s="79">
        <v>127663</v>
      </c>
      <c r="H36" s="79">
        <v>371649</v>
      </c>
      <c r="I36" s="79">
        <v>0</v>
      </c>
      <c r="J36" s="80">
        <v>0</v>
      </c>
    </row>
    <row r="37" spans="1:10" s="170" customFormat="1" ht="15">
      <c r="A37" s="77" t="s">
        <v>200</v>
      </c>
      <c r="B37" s="81" t="s">
        <v>184</v>
      </c>
      <c r="C37" s="81" t="s">
        <v>184</v>
      </c>
      <c r="D37" s="78" t="s">
        <v>222</v>
      </c>
      <c r="E37" s="79">
        <v>26969</v>
      </c>
      <c r="F37" s="79">
        <v>602057</v>
      </c>
      <c r="G37" s="79">
        <v>26969</v>
      </c>
      <c r="H37" s="79">
        <v>602057</v>
      </c>
      <c r="I37" s="79">
        <v>0</v>
      </c>
      <c r="J37" s="80">
        <v>0</v>
      </c>
    </row>
    <row r="38" spans="1:10" s="170" customFormat="1" ht="15">
      <c r="A38" s="77" t="s">
        <v>200</v>
      </c>
      <c r="B38" s="81" t="s">
        <v>187</v>
      </c>
      <c r="C38" s="81" t="s">
        <v>184</v>
      </c>
      <c r="D38" s="78" t="s">
        <v>223</v>
      </c>
      <c r="E38" s="79">
        <v>26969</v>
      </c>
      <c r="F38" s="79">
        <v>576287</v>
      </c>
      <c r="G38" s="79">
        <v>26969</v>
      </c>
      <c r="H38" s="79">
        <v>576287</v>
      </c>
      <c r="I38" s="79">
        <v>0</v>
      </c>
      <c r="J38" s="80">
        <v>0</v>
      </c>
    </row>
    <row r="39" spans="1:10" s="170" customFormat="1" ht="15">
      <c r="A39" s="77" t="s">
        <v>200</v>
      </c>
      <c r="B39" s="81" t="s">
        <v>187</v>
      </c>
      <c r="C39" s="81" t="s">
        <v>187</v>
      </c>
      <c r="D39" s="78" t="s">
        <v>224</v>
      </c>
      <c r="E39" s="79">
        <v>12501</v>
      </c>
      <c r="F39" s="79">
        <v>112278</v>
      </c>
      <c r="G39" s="79">
        <v>12501</v>
      </c>
      <c r="H39" s="79">
        <v>112278</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14468</v>
      </c>
      <c r="F41" s="79">
        <v>416038</v>
      </c>
      <c r="G41" s="79">
        <v>14468</v>
      </c>
      <c r="H41" s="79">
        <v>416038</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4294285</v>
      </c>
      <c r="F44" s="79">
        <v>34363720</v>
      </c>
      <c r="G44" s="79">
        <v>3874518</v>
      </c>
      <c r="H44" s="79">
        <v>26584221</v>
      </c>
      <c r="I44" s="79">
        <v>419767</v>
      </c>
      <c r="J44" s="80">
        <v>7779499</v>
      </c>
    </row>
    <row r="45" spans="1:10" s="170" customFormat="1" ht="15">
      <c r="A45" s="77" t="s">
        <v>203</v>
      </c>
      <c r="B45" s="81" t="s">
        <v>187</v>
      </c>
      <c r="C45" s="81" t="s">
        <v>184</v>
      </c>
      <c r="D45" s="78" t="s">
        <v>232</v>
      </c>
      <c r="E45" s="79">
        <v>4294285</v>
      </c>
      <c r="F45" s="79">
        <v>34363720</v>
      </c>
      <c r="G45" s="79">
        <v>3874518</v>
      </c>
      <c r="H45" s="79">
        <v>26584221</v>
      </c>
      <c r="I45" s="79">
        <v>419767</v>
      </c>
      <c r="J45" s="80">
        <v>7779499</v>
      </c>
    </row>
    <row r="46" spans="1:10" s="170" customFormat="1" ht="15">
      <c r="A46" s="77" t="s">
        <v>203</v>
      </c>
      <c r="B46" s="81" t="s">
        <v>187</v>
      </c>
      <c r="C46" s="81" t="s">
        <v>187</v>
      </c>
      <c r="D46" s="78" t="s">
        <v>233</v>
      </c>
      <c r="E46" s="79">
        <v>0</v>
      </c>
      <c r="F46" s="79">
        <v>1526319</v>
      </c>
      <c r="G46" s="79">
        <v>0</v>
      </c>
      <c r="H46" s="79">
        <v>1526319</v>
      </c>
      <c r="I46" s="79">
        <v>0</v>
      </c>
      <c r="J46" s="80">
        <v>0</v>
      </c>
    </row>
    <row r="47" spans="1:10" s="170" customFormat="1" ht="15">
      <c r="A47" s="77" t="s">
        <v>203</v>
      </c>
      <c r="B47" s="81" t="s">
        <v>187</v>
      </c>
      <c r="C47" s="81" t="s">
        <v>191</v>
      </c>
      <c r="D47" s="78" t="s">
        <v>234</v>
      </c>
      <c r="E47" s="79">
        <v>4294285</v>
      </c>
      <c r="F47" s="79">
        <v>32837401</v>
      </c>
      <c r="G47" s="79">
        <v>3874518</v>
      </c>
      <c r="H47" s="79">
        <v>25057902</v>
      </c>
      <c r="I47" s="79">
        <v>419767</v>
      </c>
      <c r="J47" s="80">
        <v>7779499</v>
      </c>
    </row>
    <row r="48" spans="1:10" s="170" customFormat="1" ht="15">
      <c r="A48" s="77" t="s">
        <v>356</v>
      </c>
      <c r="B48" s="81" t="s">
        <v>184</v>
      </c>
      <c r="C48" s="81" t="s">
        <v>184</v>
      </c>
      <c r="D48" s="78" t="s">
        <v>236</v>
      </c>
      <c r="E48" s="79">
        <v>302836</v>
      </c>
      <c r="F48" s="79">
        <v>2367321</v>
      </c>
      <c r="G48" s="79">
        <v>302836</v>
      </c>
      <c r="H48" s="79">
        <v>2367321</v>
      </c>
      <c r="I48" s="79">
        <v>0</v>
      </c>
      <c r="J48" s="80">
        <v>0</v>
      </c>
    </row>
    <row r="49" spans="1:10" s="170" customFormat="1" ht="15">
      <c r="A49" s="77" t="s">
        <v>356</v>
      </c>
      <c r="B49" s="81" t="s">
        <v>187</v>
      </c>
      <c r="C49" s="81" t="s">
        <v>184</v>
      </c>
      <c r="D49" s="78" t="s">
        <v>237</v>
      </c>
      <c r="E49" s="79">
        <v>27078</v>
      </c>
      <c r="F49" s="79">
        <v>511928</v>
      </c>
      <c r="G49" s="79">
        <v>27078</v>
      </c>
      <c r="H49" s="79">
        <v>511928</v>
      </c>
      <c r="I49" s="79">
        <v>0</v>
      </c>
      <c r="J49" s="80">
        <v>0</v>
      </c>
    </row>
    <row r="50" spans="1:10" s="170" customFormat="1" ht="15">
      <c r="A50" s="77" t="s">
        <v>356</v>
      </c>
      <c r="B50" s="81" t="s">
        <v>187</v>
      </c>
      <c r="C50" s="81" t="s">
        <v>187</v>
      </c>
      <c r="D50" s="78" t="s">
        <v>238</v>
      </c>
      <c r="E50" s="79">
        <v>27078</v>
      </c>
      <c r="F50" s="79">
        <v>511928</v>
      </c>
      <c r="G50" s="79">
        <v>27078</v>
      </c>
      <c r="H50" s="79">
        <v>511928</v>
      </c>
      <c r="I50" s="79">
        <v>0</v>
      </c>
      <c r="J50" s="80">
        <v>0</v>
      </c>
    </row>
    <row r="51" spans="1:10" s="170" customFormat="1" ht="15">
      <c r="A51" s="77" t="s">
        <v>356</v>
      </c>
      <c r="B51" s="81" t="s">
        <v>191</v>
      </c>
      <c r="C51" s="81" t="s">
        <v>184</v>
      </c>
      <c r="D51" s="78" t="s">
        <v>239</v>
      </c>
      <c r="E51" s="79">
        <v>275758</v>
      </c>
      <c r="F51" s="79">
        <v>1855393</v>
      </c>
      <c r="G51" s="79">
        <v>275758</v>
      </c>
      <c r="H51" s="79">
        <v>1855393</v>
      </c>
      <c r="I51" s="79">
        <v>0</v>
      </c>
      <c r="J51" s="80">
        <v>0</v>
      </c>
    </row>
    <row r="52" spans="1:10" s="170" customFormat="1" ht="15">
      <c r="A52" s="77" t="s">
        <v>356</v>
      </c>
      <c r="B52" s="81" t="s">
        <v>191</v>
      </c>
      <c r="C52" s="81" t="s">
        <v>187</v>
      </c>
      <c r="D52" s="78" t="s">
        <v>240</v>
      </c>
      <c r="E52" s="79">
        <v>899</v>
      </c>
      <c r="F52" s="79">
        <v>74886</v>
      </c>
      <c r="G52" s="79">
        <v>899</v>
      </c>
      <c r="H52" s="79">
        <v>74886</v>
      </c>
      <c r="I52" s="79">
        <v>0</v>
      </c>
      <c r="J52" s="80">
        <v>0</v>
      </c>
    </row>
    <row r="53" spans="1:10" s="170" customFormat="1" ht="15">
      <c r="A53" s="77" t="s">
        <v>356</v>
      </c>
      <c r="B53" s="81" t="s">
        <v>191</v>
      </c>
      <c r="C53" s="81" t="s">
        <v>194</v>
      </c>
      <c r="D53" s="78" t="s">
        <v>241</v>
      </c>
      <c r="E53" s="79">
        <v>4080</v>
      </c>
      <c r="F53" s="79">
        <v>1144485</v>
      </c>
      <c r="G53" s="79">
        <v>4080</v>
      </c>
      <c r="H53" s="79">
        <v>1144485</v>
      </c>
      <c r="I53" s="79">
        <v>0</v>
      </c>
      <c r="J53" s="80">
        <v>0</v>
      </c>
    </row>
    <row r="54" spans="1:10" s="170" customFormat="1" ht="15">
      <c r="A54" s="77" t="s">
        <v>356</v>
      </c>
      <c r="B54" s="81" t="s">
        <v>191</v>
      </c>
      <c r="C54" s="81" t="s">
        <v>242</v>
      </c>
      <c r="D54" s="78" t="s">
        <v>243</v>
      </c>
      <c r="E54" s="79">
        <v>270779</v>
      </c>
      <c r="F54" s="79">
        <v>636022</v>
      </c>
      <c r="G54" s="79">
        <v>270779</v>
      </c>
      <c r="H54" s="79">
        <v>636022</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12449241</v>
      </c>
      <c r="F57" s="79">
        <v>102528104</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2"/>
      <c r="F61" s="202"/>
      <c r="G61" s="202"/>
      <c r="H61" s="218"/>
      <c r="I61" s="219" t="s">
        <v>172</v>
      </c>
      <c r="J61" s="220"/>
    </row>
    <row r="62" spans="1:10" s="170" customFormat="1" ht="15.75">
      <c r="A62" s="205" t="s">
        <v>173</v>
      </c>
      <c r="B62" s="205"/>
      <c r="C62" s="205"/>
      <c r="D62" s="205"/>
      <c r="E62" s="205"/>
      <c r="F62" s="205"/>
      <c r="G62" s="205"/>
      <c r="H62" s="205"/>
      <c r="I62" s="205"/>
      <c r="J62" s="205"/>
    </row>
    <row r="63" spans="1:10" s="170" customFormat="1" ht="15.75">
      <c r="A63" s="205" t="s">
        <v>325</v>
      </c>
      <c r="B63" s="205"/>
      <c r="C63" s="205"/>
      <c r="D63" s="205"/>
      <c r="E63" s="205"/>
      <c r="F63" s="205"/>
      <c r="G63" s="205"/>
      <c r="H63" s="205"/>
      <c r="I63" s="205"/>
      <c r="J63" s="205"/>
    </row>
    <row r="64" spans="1:10" s="170" customFormat="1" ht="15.75">
      <c r="A64" s="206" t="s">
        <v>422</v>
      </c>
      <c r="B64" s="206"/>
      <c r="C64" s="206"/>
      <c r="D64" s="206"/>
      <c r="E64" s="206"/>
      <c r="F64" s="206"/>
      <c r="G64" s="206"/>
      <c r="H64" s="206"/>
      <c r="I64" s="206"/>
      <c r="J64" s="206"/>
    </row>
    <row r="65" spans="1:10" ht="15">
      <c r="A65" s="207" t="s">
        <v>174</v>
      </c>
      <c r="B65" s="208"/>
      <c r="C65" s="208"/>
      <c r="D65" s="209"/>
      <c r="E65" s="210" t="s">
        <v>175</v>
      </c>
      <c r="F65" s="211"/>
      <c r="G65" s="210" t="s">
        <v>246</v>
      </c>
      <c r="H65" s="211"/>
      <c r="I65" s="210" t="s">
        <v>247</v>
      </c>
      <c r="J65" s="21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12629465</v>
      </c>
      <c r="F67" s="79">
        <v>97468987</v>
      </c>
      <c r="G67" s="79">
        <v>8489868</v>
      </c>
      <c r="H67" s="79">
        <v>60905945</v>
      </c>
      <c r="I67" s="79">
        <v>4139597</v>
      </c>
      <c r="J67" s="80">
        <v>36563042</v>
      </c>
    </row>
    <row r="68" spans="1:10" ht="15">
      <c r="A68" s="77" t="s">
        <v>184</v>
      </c>
      <c r="B68" s="81" t="s">
        <v>184</v>
      </c>
      <c r="C68" s="81" t="s">
        <v>184</v>
      </c>
      <c r="D68" s="78" t="s">
        <v>186</v>
      </c>
      <c r="E68" s="79">
        <v>7224856</v>
      </c>
      <c r="F68" s="79">
        <v>56721107</v>
      </c>
      <c r="G68" s="79">
        <v>7224856</v>
      </c>
      <c r="H68" s="79">
        <v>56598150</v>
      </c>
      <c r="I68" s="79">
        <v>0</v>
      </c>
      <c r="J68" s="80">
        <v>122957</v>
      </c>
    </row>
    <row r="69" spans="1:10" ht="15">
      <c r="A69" s="77" t="s">
        <v>187</v>
      </c>
      <c r="B69" s="81" t="s">
        <v>184</v>
      </c>
      <c r="C69" s="81" t="s">
        <v>184</v>
      </c>
      <c r="D69" s="78" t="s">
        <v>248</v>
      </c>
      <c r="E69" s="79">
        <v>3789052</v>
      </c>
      <c r="F69" s="79">
        <v>29054929</v>
      </c>
      <c r="G69" s="79">
        <v>3789052</v>
      </c>
      <c r="H69" s="79">
        <v>29054929</v>
      </c>
      <c r="I69" s="79">
        <v>0</v>
      </c>
      <c r="J69" s="80">
        <v>0</v>
      </c>
    </row>
    <row r="70" spans="1:10" ht="15">
      <c r="A70" s="77" t="s">
        <v>187</v>
      </c>
      <c r="B70" s="81" t="s">
        <v>249</v>
      </c>
      <c r="C70" s="81" t="s">
        <v>184</v>
      </c>
      <c r="D70" s="78" t="s">
        <v>250</v>
      </c>
      <c r="E70" s="79">
        <v>976503</v>
      </c>
      <c r="F70" s="79">
        <v>8914799</v>
      </c>
      <c r="G70" s="79">
        <v>976503</v>
      </c>
      <c r="H70" s="79">
        <v>8914799</v>
      </c>
      <c r="I70" s="79">
        <v>0</v>
      </c>
      <c r="J70" s="80">
        <v>0</v>
      </c>
    </row>
    <row r="71" spans="1:10" ht="15">
      <c r="A71" s="77" t="s">
        <v>187</v>
      </c>
      <c r="B71" s="81" t="s">
        <v>249</v>
      </c>
      <c r="C71" s="81" t="s">
        <v>187</v>
      </c>
      <c r="D71" s="78" t="s">
        <v>251</v>
      </c>
      <c r="E71" s="79">
        <v>871024</v>
      </c>
      <c r="F71" s="79">
        <v>7844886</v>
      </c>
      <c r="G71" s="79">
        <v>871024</v>
      </c>
      <c r="H71" s="79">
        <v>7844886</v>
      </c>
      <c r="I71" s="79">
        <v>0</v>
      </c>
      <c r="J71" s="80">
        <v>0</v>
      </c>
    </row>
    <row r="72" spans="1:10" ht="15">
      <c r="A72" s="77" t="s">
        <v>187</v>
      </c>
      <c r="B72" s="81" t="s">
        <v>249</v>
      </c>
      <c r="C72" s="81" t="s">
        <v>191</v>
      </c>
      <c r="D72" s="78" t="s">
        <v>252</v>
      </c>
      <c r="E72" s="79">
        <v>33279</v>
      </c>
      <c r="F72" s="79">
        <v>255049</v>
      </c>
      <c r="G72" s="79">
        <v>33279</v>
      </c>
      <c r="H72" s="79">
        <v>255049</v>
      </c>
      <c r="I72" s="79">
        <v>0</v>
      </c>
      <c r="J72" s="80">
        <v>0</v>
      </c>
    </row>
    <row r="73" spans="1:10" ht="15">
      <c r="A73" s="77" t="s">
        <v>187</v>
      </c>
      <c r="B73" s="81" t="s">
        <v>249</v>
      </c>
      <c r="C73" s="81" t="s">
        <v>206</v>
      </c>
      <c r="D73" s="78" t="s">
        <v>253</v>
      </c>
      <c r="E73" s="79">
        <v>15360</v>
      </c>
      <c r="F73" s="79">
        <v>174108</v>
      </c>
      <c r="G73" s="79">
        <v>15360</v>
      </c>
      <c r="H73" s="79">
        <v>174108</v>
      </c>
      <c r="I73" s="79">
        <v>0</v>
      </c>
      <c r="J73" s="80">
        <v>0</v>
      </c>
    </row>
    <row r="74" spans="1:10" ht="15">
      <c r="A74" s="77" t="s">
        <v>187</v>
      </c>
      <c r="B74" s="81" t="s">
        <v>249</v>
      </c>
      <c r="C74" s="81" t="s">
        <v>227</v>
      </c>
      <c r="D74" s="78" t="s">
        <v>254</v>
      </c>
      <c r="E74" s="79">
        <v>56840</v>
      </c>
      <c r="F74" s="79">
        <v>640756</v>
      </c>
      <c r="G74" s="79">
        <v>56840</v>
      </c>
      <c r="H74" s="79">
        <v>640756</v>
      </c>
      <c r="I74" s="79">
        <v>0</v>
      </c>
      <c r="J74" s="80">
        <v>0</v>
      </c>
    </row>
    <row r="75" spans="1:10" ht="15">
      <c r="A75" s="77" t="s">
        <v>187</v>
      </c>
      <c r="B75" s="81" t="s">
        <v>255</v>
      </c>
      <c r="C75" s="81" t="s">
        <v>184</v>
      </c>
      <c r="D75" s="78" t="s">
        <v>266</v>
      </c>
      <c r="E75" s="79">
        <v>1615000</v>
      </c>
      <c r="F75" s="79">
        <v>11203000</v>
      </c>
      <c r="G75" s="79">
        <v>1615000</v>
      </c>
      <c r="H75" s="79">
        <v>11203000</v>
      </c>
      <c r="I75" s="79">
        <v>0</v>
      </c>
      <c r="J75" s="80">
        <v>0</v>
      </c>
    </row>
    <row r="76" spans="1:10" ht="15">
      <c r="A76" s="77" t="s">
        <v>187</v>
      </c>
      <c r="B76" s="81" t="s">
        <v>255</v>
      </c>
      <c r="C76" s="81" t="s">
        <v>187</v>
      </c>
      <c r="D76" s="78" t="s">
        <v>251</v>
      </c>
      <c r="E76" s="79">
        <v>562000</v>
      </c>
      <c r="F76" s="79">
        <v>4979000</v>
      </c>
      <c r="G76" s="79">
        <v>562000</v>
      </c>
      <c r="H76" s="79">
        <v>4979000</v>
      </c>
      <c r="I76" s="79">
        <v>0</v>
      </c>
      <c r="J76" s="80">
        <v>0</v>
      </c>
    </row>
    <row r="77" spans="1:10" ht="15">
      <c r="A77" s="77" t="s">
        <v>187</v>
      </c>
      <c r="B77" s="81" t="s">
        <v>255</v>
      </c>
      <c r="C77" s="81" t="s">
        <v>191</v>
      </c>
      <c r="D77" s="78" t="s">
        <v>267</v>
      </c>
      <c r="E77" s="79">
        <v>1053000</v>
      </c>
      <c r="F77" s="79">
        <v>6224000</v>
      </c>
      <c r="G77" s="79">
        <v>1053000</v>
      </c>
      <c r="H77" s="79">
        <v>6224000</v>
      </c>
      <c r="I77" s="79">
        <v>0</v>
      </c>
      <c r="J77" s="80">
        <v>0</v>
      </c>
    </row>
    <row r="78" spans="1:10" ht="15">
      <c r="A78" s="77" t="s">
        <v>187</v>
      </c>
      <c r="B78" s="81" t="s">
        <v>357</v>
      </c>
      <c r="C78" s="81" t="s">
        <v>184</v>
      </c>
      <c r="D78" s="78" t="s">
        <v>256</v>
      </c>
      <c r="E78" s="79">
        <v>1195869</v>
      </c>
      <c r="F78" s="79">
        <v>8886048</v>
      </c>
      <c r="G78" s="79">
        <v>1195869</v>
      </c>
      <c r="H78" s="79">
        <v>8886048</v>
      </c>
      <c r="I78" s="79">
        <v>0</v>
      </c>
      <c r="J78" s="80">
        <v>0</v>
      </c>
    </row>
    <row r="79" spans="1:10" ht="15">
      <c r="A79" s="77" t="s">
        <v>187</v>
      </c>
      <c r="B79" s="81" t="s">
        <v>357</v>
      </c>
      <c r="C79" s="81" t="s">
        <v>191</v>
      </c>
      <c r="D79" s="78" t="s">
        <v>257</v>
      </c>
      <c r="E79" s="79">
        <v>878152</v>
      </c>
      <c r="F79" s="79">
        <v>7308652</v>
      </c>
      <c r="G79" s="79">
        <v>878152</v>
      </c>
      <c r="H79" s="79">
        <v>7308652</v>
      </c>
      <c r="I79" s="79">
        <v>0</v>
      </c>
      <c r="J79" s="80">
        <v>0</v>
      </c>
    </row>
    <row r="80" spans="1:10" ht="15">
      <c r="A80" s="77" t="s">
        <v>187</v>
      </c>
      <c r="B80" s="81" t="s">
        <v>357</v>
      </c>
      <c r="C80" s="81" t="s">
        <v>206</v>
      </c>
      <c r="D80" s="78" t="s">
        <v>258</v>
      </c>
      <c r="E80" s="79">
        <v>9859</v>
      </c>
      <c r="F80" s="79">
        <v>19968</v>
      </c>
      <c r="G80" s="79">
        <v>9859</v>
      </c>
      <c r="H80" s="79">
        <v>19968</v>
      </c>
      <c r="I80" s="79">
        <v>0</v>
      </c>
      <c r="J80" s="80">
        <v>0</v>
      </c>
    </row>
    <row r="81" spans="1:10" ht="15">
      <c r="A81" s="77" t="s">
        <v>187</v>
      </c>
      <c r="B81" s="81" t="s">
        <v>357</v>
      </c>
      <c r="C81" s="81" t="s">
        <v>194</v>
      </c>
      <c r="D81" s="78" t="s">
        <v>259</v>
      </c>
      <c r="E81" s="79">
        <v>5254</v>
      </c>
      <c r="F81" s="79">
        <v>5974</v>
      </c>
      <c r="G81" s="79">
        <v>5254</v>
      </c>
      <c r="H81" s="79">
        <v>5974</v>
      </c>
      <c r="I81" s="79">
        <v>0</v>
      </c>
      <c r="J81" s="80">
        <v>0</v>
      </c>
    </row>
    <row r="82" spans="1:10" ht="15">
      <c r="A82" s="77" t="s">
        <v>187</v>
      </c>
      <c r="B82" s="81" t="s">
        <v>357</v>
      </c>
      <c r="C82" s="81" t="s">
        <v>227</v>
      </c>
      <c r="D82" s="78" t="s">
        <v>260</v>
      </c>
      <c r="E82" s="79">
        <v>230847</v>
      </c>
      <c r="F82" s="79">
        <v>826572</v>
      </c>
      <c r="G82" s="79">
        <v>230847</v>
      </c>
      <c r="H82" s="79">
        <v>826572</v>
      </c>
      <c r="I82" s="79">
        <v>0</v>
      </c>
      <c r="J82" s="80">
        <v>0</v>
      </c>
    </row>
    <row r="83" spans="1:10" ht="15">
      <c r="A83" s="77" t="s">
        <v>187</v>
      </c>
      <c r="B83" s="81" t="s">
        <v>357</v>
      </c>
      <c r="C83" s="81" t="s">
        <v>200</v>
      </c>
      <c r="D83" s="78" t="s">
        <v>261</v>
      </c>
      <c r="E83" s="79">
        <v>71757</v>
      </c>
      <c r="F83" s="79">
        <v>724882</v>
      </c>
      <c r="G83" s="79">
        <v>71757</v>
      </c>
      <c r="H83" s="79">
        <v>724882</v>
      </c>
      <c r="I83" s="79">
        <v>0</v>
      </c>
      <c r="J83" s="80">
        <v>0</v>
      </c>
    </row>
    <row r="84" spans="1:10" ht="15">
      <c r="A84" s="77" t="s">
        <v>187</v>
      </c>
      <c r="B84" s="81" t="s">
        <v>358</v>
      </c>
      <c r="C84" s="81" t="s">
        <v>184</v>
      </c>
      <c r="D84" s="78" t="s">
        <v>263</v>
      </c>
      <c r="E84" s="79">
        <v>1680</v>
      </c>
      <c r="F84" s="79">
        <v>51082</v>
      </c>
      <c r="G84" s="79">
        <v>1680</v>
      </c>
      <c r="H84" s="79">
        <v>51082</v>
      </c>
      <c r="I84" s="79">
        <v>0</v>
      </c>
      <c r="J84" s="80">
        <v>0</v>
      </c>
    </row>
    <row r="85" spans="1:10" ht="15">
      <c r="A85" s="77" t="s">
        <v>187</v>
      </c>
      <c r="B85" s="81" t="s">
        <v>358</v>
      </c>
      <c r="C85" s="81" t="s">
        <v>191</v>
      </c>
      <c r="D85" s="78" t="s">
        <v>264</v>
      </c>
      <c r="E85" s="79">
        <v>1680</v>
      </c>
      <c r="F85" s="79">
        <v>51082</v>
      </c>
      <c r="G85" s="79">
        <v>1680</v>
      </c>
      <c r="H85" s="79">
        <v>51082</v>
      </c>
      <c r="I85" s="79">
        <v>0</v>
      </c>
      <c r="J85" s="80">
        <v>0</v>
      </c>
    </row>
    <row r="86" spans="1:10" ht="15">
      <c r="A86" s="77" t="s">
        <v>191</v>
      </c>
      <c r="B86" s="81" t="s">
        <v>184</v>
      </c>
      <c r="C86" s="81" t="s">
        <v>184</v>
      </c>
      <c r="D86" s="78" t="s">
        <v>268</v>
      </c>
      <c r="E86" s="79">
        <v>866848</v>
      </c>
      <c r="F86" s="79">
        <v>5218436</v>
      </c>
      <c r="G86" s="79">
        <v>866848</v>
      </c>
      <c r="H86" s="79">
        <v>5218436</v>
      </c>
      <c r="I86" s="79">
        <v>0</v>
      </c>
      <c r="J86" s="80">
        <v>0</v>
      </c>
    </row>
    <row r="87" spans="1:10" ht="15">
      <c r="A87" s="77" t="s">
        <v>191</v>
      </c>
      <c r="B87" s="81" t="s">
        <v>269</v>
      </c>
      <c r="C87" s="81" t="s">
        <v>184</v>
      </c>
      <c r="D87" s="78" t="s">
        <v>270</v>
      </c>
      <c r="E87" s="79">
        <v>733250</v>
      </c>
      <c r="F87" s="79">
        <v>4472838</v>
      </c>
      <c r="G87" s="79">
        <v>733250</v>
      </c>
      <c r="H87" s="79">
        <v>4472838</v>
      </c>
      <c r="I87" s="79">
        <v>0</v>
      </c>
      <c r="J87" s="80">
        <v>0</v>
      </c>
    </row>
    <row r="88" spans="1:10" ht="15">
      <c r="A88" s="77" t="s">
        <v>191</v>
      </c>
      <c r="B88" s="81" t="s">
        <v>269</v>
      </c>
      <c r="C88" s="81" t="s">
        <v>191</v>
      </c>
      <c r="D88" s="78" t="s">
        <v>271</v>
      </c>
      <c r="E88" s="79">
        <v>7210</v>
      </c>
      <c r="F88" s="79">
        <v>71427</v>
      </c>
      <c r="G88" s="79">
        <v>7210</v>
      </c>
      <c r="H88" s="79">
        <v>71427</v>
      </c>
      <c r="I88" s="79">
        <v>0</v>
      </c>
      <c r="J88" s="80">
        <v>0</v>
      </c>
    </row>
    <row r="89" spans="1:10" ht="15">
      <c r="A89" s="77" t="s">
        <v>191</v>
      </c>
      <c r="B89" s="81" t="s">
        <v>269</v>
      </c>
      <c r="C89" s="81" t="s">
        <v>206</v>
      </c>
      <c r="D89" s="78" t="s">
        <v>272</v>
      </c>
      <c r="E89" s="79">
        <v>726040</v>
      </c>
      <c r="F89" s="79">
        <v>4401411</v>
      </c>
      <c r="G89" s="79">
        <v>726040</v>
      </c>
      <c r="H89" s="79">
        <v>4401411</v>
      </c>
      <c r="I89" s="79">
        <v>0</v>
      </c>
      <c r="J89" s="80">
        <v>0</v>
      </c>
    </row>
    <row r="90" spans="1:10" ht="15">
      <c r="A90" s="77" t="s">
        <v>191</v>
      </c>
      <c r="B90" s="81" t="s">
        <v>273</v>
      </c>
      <c r="C90" s="81" t="s">
        <v>184</v>
      </c>
      <c r="D90" s="78" t="s">
        <v>274</v>
      </c>
      <c r="E90" s="79">
        <v>133598</v>
      </c>
      <c r="F90" s="79">
        <v>745598</v>
      </c>
      <c r="G90" s="79">
        <v>133598</v>
      </c>
      <c r="H90" s="79">
        <v>745598</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133598</v>
      </c>
      <c r="F92" s="79">
        <v>725338</v>
      </c>
      <c r="G92" s="79">
        <v>133598</v>
      </c>
      <c r="H92" s="79">
        <v>725338</v>
      </c>
      <c r="I92" s="79">
        <v>0</v>
      </c>
      <c r="J92" s="80">
        <v>0</v>
      </c>
    </row>
    <row r="93" spans="1:10" ht="15">
      <c r="A93" s="77" t="s">
        <v>206</v>
      </c>
      <c r="B93" s="81" t="s">
        <v>184</v>
      </c>
      <c r="C93" s="81" t="s">
        <v>184</v>
      </c>
      <c r="D93" s="78" t="s">
        <v>277</v>
      </c>
      <c r="E93" s="79">
        <v>765131</v>
      </c>
      <c r="F93" s="79">
        <v>7084931</v>
      </c>
      <c r="G93" s="79">
        <v>765131</v>
      </c>
      <c r="H93" s="79">
        <v>6961974</v>
      </c>
      <c r="I93" s="79">
        <v>0</v>
      </c>
      <c r="J93" s="80">
        <v>122957</v>
      </c>
    </row>
    <row r="94" spans="1:10" ht="15">
      <c r="A94" s="77" t="s">
        <v>206</v>
      </c>
      <c r="B94" s="81" t="s">
        <v>359</v>
      </c>
      <c r="C94" s="81" t="s">
        <v>184</v>
      </c>
      <c r="D94" s="78" t="s">
        <v>279</v>
      </c>
      <c r="E94" s="79">
        <v>481592</v>
      </c>
      <c r="F94" s="79">
        <v>4221135</v>
      </c>
      <c r="G94" s="79">
        <v>481592</v>
      </c>
      <c r="H94" s="79">
        <v>4221135</v>
      </c>
      <c r="I94" s="79">
        <v>0</v>
      </c>
      <c r="J94" s="80">
        <v>0</v>
      </c>
    </row>
    <row r="95" spans="1:10" ht="15">
      <c r="A95" s="77" t="s">
        <v>206</v>
      </c>
      <c r="B95" s="81" t="s">
        <v>359</v>
      </c>
      <c r="C95" s="81" t="s">
        <v>191</v>
      </c>
      <c r="D95" s="78" t="s">
        <v>280</v>
      </c>
      <c r="E95" s="79">
        <v>382992</v>
      </c>
      <c r="F95" s="79">
        <v>4024935</v>
      </c>
      <c r="G95" s="79">
        <v>382992</v>
      </c>
      <c r="H95" s="79">
        <v>4024935</v>
      </c>
      <c r="I95" s="79">
        <v>0</v>
      </c>
      <c r="J95" s="80">
        <v>0</v>
      </c>
    </row>
    <row r="96" spans="1:10" ht="15">
      <c r="A96" s="77" t="s">
        <v>206</v>
      </c>
      <c r="B96" s="81" t="s">
        <v>359</v>
      </c>
      <c r="C96" s="81" t="s">
        <v>194</v>
      </c>
      <c r="D96" s="78" t="s">
        <v>281</v>
      </c>
      <c r="E96" s="79">
        <v>98600</v>
      </c>
      <c r="F96" s="79">
        <v>196200</v>
      </c>
      <c r="G96" s="79">
        <v>98600</v>
      </c>
      <c r="H96" s="79">
        <v>196200</v>
      </c>
      <c r="I96" s="79">
        <v>0</v>
      </c>
      <c r="J96" s="80">
        <v>0</v>
      </c>
    </row>
    <row r="97" spans="1:10" ht="15">
      <c r="A97" s="77" t="s">
        <v>206</v>
      </c>
      <c r="B97" s="81" t="s">
        <v>278</v>
      </c>
      <c r="C97" s="81" t="s">
        <v>184</v>
      </c>
      <c r="D97" s="78" t="s">
        <v>283</v>
      </c>
      <c r="E97" s="79">
        <v>232830</v>
      </c>
      <c r="F97" s="79">
        <v>2062142</v>
      </c>
      <c r="G97" s="79">
        <v>232830</v>
      </c>
      <c r="H97" s="79">
        <v>2062142</v>
      </c>
      <c r="I97" s="79">
        <v>0</v>
      </c>
      <c r="J97" s="80">
        <v>0</v>
      </c>
    </row>
    <row r="98" spans="1:10" ht="15">
      <c r="A98" s="77" t="s">
        <v>206</v>
      </c>
      <c r="B98" s="81" t="s">
        <v>278</v>
      </c>
      <c r="C98" s="81" t="s">
        <v>191</v>
      </c>
      <c r="D98" s="78" t="s">
        <v>284</v>
      </c>
      <c r="E98" s="79">
        <v>232830</v>
      </c>
      <c r="F98" s="79">
        <v>2062142</v>
      </c>
      <c r="G98" s="79">
        <v>232830</v>
      </c>
      <c r="H98" s="79">
        <v>2062142</v>
      </c>
      <c r="I98" s="79">
        <v>0</v>
      </c>
      <c r="J98" s="80">
        <v>0</v>
      </c>
    </row>
    <row r="99" spans="1:10" ht="15">
      <c r="A99" s="77" t="s">
        <v>206</v>
      </c>
      <c r="B99" s="81" t="s">
        <v>360</v>
      </c>
      <c r="C99" s="81" t="s">
        <v>184</v>
      </c>
      <c r="D99" s="78" t="s">
        <v>286</v>
      </c>
      <c r="E99" s="79">
        <v>50709</v>
      </c>
      <c r="F99" s="79">
        <v>801654</v>
      </c>
      <c r="G99" s="79">
        <v>50709</v>
      </c>
      <c r="H99" s="79">
        <v>678697</v>
      </c>
      <c r="I99" s="79">
        <v>0</v>
      </c>
      <c r="J99" s="80">
        <v>122957</v>
      </c>
    </row>
    <row r="100" spans="1:10" ht="15">
      <c r="A100" s="77" t="s">
        <v>206</v>
      </c>
      <c r="B100" s="81" t="s">
        <v>360</v>
      </c>
      <c r="C100" s="81" t="s">
        <v>206</v>
      </c>
      <c r="D100" s="78" t="s">
        <v>287</v>
      </c>
      <c r="E100" s="79">
        <v>261</v>
      </c>
      <c r="F100" s="79">
        <v>16062</v>
      </c>
      <c r="G100" s="79">
        <v>261</v>
      </c>
      <c r="H100" s="79">
        <v>16062</v>
      </c>
      <c r="I100" s="79">
        <v>0</v>
      </c>
      <c r="J100" s="80">
        <v>0</v>
      </c>
    </row>
    <row r="101" spans="1:10" ht="15">
      <c r="A101" s="77" t="s">
        <v>206</v>
      </c>
      <c r="B101" s="81" t="s">
        <v>360</v>
      </c>
      <c r="C101" s="81" t="s">
        <v>194</v>
      </c>
      <c r="D101" s="78" t="s">
        <v>288</v>
      </c>
      <c r="E101" s="79">
        <v>7821</v>
      </c>
      <c r="F101" s="79">
        <v>81821</v>
      </c>
      <c r="G101" s="79">
        <v>7821</v>
      </c>
      <c r="H101" s="79">
        <v>81821</v>
      </c>
      <c r="I101" s="79">
        <v>0</v>
      </c>
      <c r="J101" s="80">
        <v>0</v>
      </c>
    </row>
    <row r="102" spans="1:10" ht="15">
      <c r="A102" s="77" t="s">
        <v>206</v>
      </c>
      <c r="B102" s="81" t="s">
        <v>360</v>
      </c>
      <c r="C102" s="81" t="s">
        <v>227</v>
      </c>
      <c r="D102" s="78" t="s">
        <v>289</v>
      </c>
      <c r="E102" s="79">
        <v>42627</v>
      </c>
      <c r="F102" s="79">
        <v>703771</v>
      </c>
      <c r="G102" s="79">
        <v>42627</v>
      </c>
      <c r="H102" s="79">
        <v>580814</v>
      </c>
      <c r="I102" s="79">
        <v>0</v>
      </c>
      <c r="J102" s="80">
        <v>122957</v>
      </c>
    </row>
    <row r="103" spans="1:10" ht="15">
      <c r="A103" s="77" t="s">
        <v>194</v>
      </c>
      <c r="B103" s="81" t="s">
        <v>184</v>
      </c>
      <c r="C103" s="81" t="s">
        <v>184</v>
      </c>
      <c r="D103" s="78" t="s">
        <v>290</v>
      </c>
      <c r="E103" s="79">
        <v>398022</v>
      </c>
      <c r="F103" s="79">
        <v>3906663</v>
      </c>
      <c r="G103" s="79">
        <v>398022</v>
      </c>
      <c r="H103" s="79">
        <v>3906663</v>
      </c>
      <c r="I103" s="79">
        <v>0</v>
      </c>
      <c r="J103" s="80">
        <v>0</v>
      </c>
    </row>
    <row r="104" spans="1:10" ht="15">
      <c r="A104" s="77" t="s">
        <v>194</v>
      </c>
      <c r="B104" s="81" t="s">
        <v>285</v>
      </c>
      <c r="C104" s="81" t="s">
        <v>184</v>
      </c>
      <c r="D104" s="78" t="s">
        <v>292</v>
      </c>
      <c r="E104" s="79">
        <v>27370</v>
      </c>
      <c r="F104" s="79">
        <v>199334</v>
      </c>
      <c r="G104" s="79">
        <v>27370</v>
      </c>
      <c r="H104" s="79">
        <v>199334</v>
      </c>
      <c r="I104" s="79">
        <v>0</v>
      </c>
      <c r="J104" s="80">
        <v>0</v>
      </c>
    </row>
    <row r="105" spans="1:10" ht="15">
      <c r="A105" s="77" t="s">
        <v>194</v>
      </c>
      <c r="B105" s="81" t="s">
        <v>285</v>
      </c>
      <c r="C105" s="81" t="s">
        <v>191</v>
      </c>
      <c r="D105" s="78" t="s">
        <v>293</v>
      </c>
      <c r="E105" s="79">
        <v>27370</v>
      </c>
      <c r="F105" s="79">
        <v>199334</v>
      </c>
      <c r="G105" s="79">
        <v>27370</v>
      </c>
      <c r="H105" s="79">
        <v>199334</v>
      </c>
      <c r="I105" s="79">
        <v>0</v>
      </c>
      <c r="J105" s="80">
        <v>0</v>
      </c>
    </row>
    <row r="106" spans="1:10" ht="15">
      <c r="A106" s="77" t="s">
        <v>194</v>
      </c>
      <c r="B106" s="81" t="s">
        <v>361</v>
      </c>
      <c r="C106" s="81" t="s">
        <v>184</v>
      </c>
      <c r="D106" s="78" t="s">
        <v>295</v>
      </c>
      <c r="E106" s="79">
        <v>19000</v>
      </c>
      <c r="F106" s="79">
        <v>192694</v>
      </c>
      <c r="G106" s="79">
        <v>19000</v>
      </c>
      <c r="H106" s="79">
        <v>192694</v>
      </c>
      <c r="I106" s="79">
        <v>0</v>
      </c>
      <c r="J106" s="80">
        <v>0</v>
      </c>
    </row>
    <row r="107" spans="1:10" ht="15">
      <c r="A107" s="77" t="s">
        <v>194</v>
      </c>
      <c r="B107" s="81" t="s">
        <v>361</v>
      </c>
      <c r="C107" s="81" t="s">
        <v>191</v>
      </c>
      <c r="D107" s="78" t="s">
        <v>296</v>
      </c>
      <c r="E107" s="79">
        <v>19000</v>
      </c>
      <c r="F107" s="79">
        <v>192694</v>
      </c>
      <c r="G107" s="79">
        <v>19000</v>
      </c>
      <c r="H107" s="79">
        <v>192694</v>
      </c>
      <c r="I107" s="79">
        <v>0</v>
      </c>
      <c r="J107" s="80">
        <v>0</v>
      </c>
    </row>
    <row r="108" spans="1:10" ht="15">
      <c r="A108" s="77" t="s">
        <v>194</v>
      </c>
      <c r="B108" s="81" t="s">
        <v>362</v>
      </c>
      <c r="C108" s="81" t="s">
        <v>184</v>
      </c>
      <c r="D108" s="78" t="s">
        <v>298</v>
      </c>
      <c r="E108" s="79">
        <v>351652</v>
      </c>
      <c r="F108" s="79">
        <v>3514635</v>
      </c>
      <c r="G108" s="79">
        <v>351652</v>
      </c>
      <c r="H108" s="79">
        <v>3514635</v>
      </c>
      <c r="I108" s="79">
        <v>0</v>
      </c>
      <c r="J108" s="80">
        <v>0</v>
      </c>
    </row>
    <row r="109" spans="1:10" ht="15">
      <c r="A109" s="77" t="s">
        <v>194</v>
      </c>
      <c r="B109" s="81" t="s">
        <v>362</v>
      </c>
      <c r="C109" s="81" t="s">
        <v>191</v>
      </c>
      <c r="D109" s="78" t="s">
        <v>299</v>
      </c>
      <c r="E109" s="79">
        <v>351652</v>
      </c>
      <c r="F109" s="79">
        <v>3514635</v>
      </c>
      <c r="G109" s="79">
        <v>351652</v>
      </c>
      <c r="H109" s="79">
        <v>3514635</v>
      </c>
      <c r="I109" s="79">
        <v>0</v>
      </c>
      <c r="J109" s="80">
        <v>0</v>
      </c>
    </row>
    <row r="110" spans="1:10" ht="15">
      <c r="A110" s="77" t="s">
        <v>227</v>
      </c>
      <c r="B110" s="81" t="s">
        <v>184</v>
      </c>
      <c r="C110" s="81" t="s">
        <v>184</v>
      </c>
      <c r="D110" s="78" t="s">
        <v>300</v>
      </c>
      <c r="E110" s="79">
        <v>925685</v>
      </c>
      <c r="F110" s="79">
        <v>6861425</v>
      </c>
      <c r="G110" s="79">
        <v>925685</v>
      </c>
      <c r="H110" s="79">
        <v>6861425</v>
      </c>
      <c r="I110" s="79">
        <v>0</v>
      </c>
      <c r="J110" s="80">
        <v>0</v>
      </c>
    </row>
    <row r="111" spans="1:10" ht="15">
      <c r="A111" s="77" t="s">
        <v>227</v>
      </c>
      <c r="B111" s="81" t="s">
        <v>363</v>
      </c>
      <c r="C111" s="81" t="s">
        <v>184</v>
      </c>
      <c r="D111" s="78" t="s">
        <v>302</v>
      </c>
      <c r="E111" s="79">
        <v>925685</v>
      </c>
      <c r="F111" s="79">
        <v>6861425</v>
      </c>
      <c r="G111" s="79">
        <v>925685</v>
      </c>
      <c r="H111" s="79">
        <v>6861425</v>
      </c>
      <c r="I111" s="79">
        <v>0</v>
      </c>
      <c r="J111" s="80">
        <v>0</v>
      </c>
    </row>
    <row r="112" spans="1:10" ht="15">
      <c r="A112" s="77" t="s">
        <v>227</v>
      </c>
      <c r="B112" s="81" t="s">
        <v>363</v>
      </c>
      <c r="C112" s="81" t="s">
        <v>206</v>
      </c>
      <c r="D112" s="78" t="s">
        <v>303</v>
      </c>
      <c r="E112" s="79">
        <v>925685</v>
      </c>
      <c r="F112" s="79">
        <v>6861425</v>
      </c>
      <c r="G112" s="79">
        <v>925685</v>
      </c>
      <c r="H112" s="79">
        <v>6861425</v>
      </c>
      <c r="I112" s="79">
        <v>0</v>
      </c>
      <c r="J112" s="80">
        <v>0</v>
      </c>
    </row>
    <row r="113" spans="1:10" ht="15">
      <c r="A113" s="77" t="s">
        <v>197</v>
      </c>
      <c r="B113" s="81" t="s">
        <v>184</v>
      </c>
      <c r="C113" s="81" t="s">
        <v>184</v>
      </c>
      <c r="D113" s="78" t="s">
        <v>304</v>
      </c>
      <c r="E113" s="79">
        <v>480118</v>
      </c>
      <c r="F113" s="79">
        <v>4417793</v>
      </c>
      <c r="G113" s="79">
        <v>480118</v>
      </c>
      <c r="H113" s="79">
        <v>4417793</v>
      </c>
      <c r="I113" s="79">
        <v>0</v>
      </c>
      <c r="J113" s="80">
        <v>0</v>
      </c>
    </row>
    <row r="114" spans="1:10" ht="15">
      <c r="A114" s="77" t="s">
        <v>197</v>
      </c>
      <c r="B114" s="81" t="s">
        <v>364</v>
      </c>
      <c r="C114" s="81" t="s">
        <v>184</v>
      </c>
      <c r="D114" s="78" t="s">
        <v>306</v>
      </c>
      <c r="E114" s="79">
        <v>480118</v>
      </c>
      <c r="F114" s="79">
        <v>4417793</v>
      </c>
      <c r="G114" s="79">
        <v>480118</v>
      </c>
      <c r="H114" s="79">
        <v>4417793</v>
      </c>
      <c r="I114" s="79">
        <v>0</v>
      </c>
      <c r="J114" s="80">
        <v>0</v>
      </c>
    </row>
    <row r="115" spans="1:10" ht="15">
      <c r="A115" s="77" t="s">
        <v>197</v>
      </c>
      <c r="B115" s="81" t="s">
        <v>364</v>
      </c>
      <c r="C115" s="81" t="s">
        <v>187</v>
      </c>
      <c r="D115" s="78" t="s">
        <v>307</v>
      </c>
      <c r="E115" s="79">
        <v>480118</v>
      </c>
      <c r="F115" s="79">
        <v>4417793</v>
      </c>
      <c r="G115" s="79">
        <v>480118</v>
      </c>
      <c r="H115" s="79">
        <v>4417793</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5404609</v>
      </c>
      <c r="F120" s="79">
        <v>40747880</v>
      </c>
      <c r="G120" s="79">
        <v>1265012</v>
      </c>
      <c r="H120" s="79">
        <v>4307795</v>
      </c>
      <c r="I120" s="79">
        <v>4139597</v>
      </c>
      <c r="J120" s="80">
        <v>36440085</v>
      </c>
    </row>
    <row r="121" spans="1:10" ht="15">
      <c r="A121" s="77" t="s">
        <v>187</v>
      </c>
      <c r="B121" s="81" t="s">
        <v>184</v>
      </c>
      <c r="C121" s="81" t="s">
        <v>184</v>
      </c>
      <c r="D121" s="78" t="s">
        <v>248</v>
      </c>
      <c r="E121" s="79">
        <v>1480669</v>
      </c>
      <c r="F121" s="79">
        <v>6601701</v>
      </c>
      <c r="G121" s="79">
        <v>0</v>
      </c>
      <c r="H121" s="79">
        <v>399335</v>
      </c>
      <c r="I121" s="79">
        <v>1480669</v>
      </c>
      <c r="J121" s="80">
        <v>6202366</v>
      </c>
    </row>
    <row r="122" spans="1:10" ht="15">
      <c r="A122" s="77" t="s">
        <v>187</v>
      </c>
      <c r="B122" s="81" t="s">
        <v>249</v>
      </c>
      <c r="C122" s="81" t="s">
        <v>184</v>
      </c>
      <c r="D122" s="78" t="s">
        <v>250</v>
      </c>
      <c r="E122" s="79">
        <v>0</v>
      </c>
      <c r="F122" s="79">
        <v>99335</v>
      </c>
      <c r="G122" s="79">
        <v>0</v>
      </c>
      <c r="H122" s="79">
        <v>99335</v>
      </c>
      <c r="I122" s="79">
        <v>0</v>
      </c>
      <c r="J122" s="80">
        <v>0</v>
      </c>
    </row>
    <row r="123" spans="1:10" ht="15">
      <c r="A123" s="77" t="s">
        <v>187</v>
      </c>
      <c r="B123" s="81" t="s">
        <v>249</v>
      </c>
      <c r="C123" s="81" t="s">
        <v>312</v>
      </c>
      <c r="D123" s="78" t="s">
        <v>313</v>
      </c>
      <c r="E123" s="79">
        <v>0</v>
      </c>
      <c r="F123" s="79">
        <v>99335</v>
      </c>
      <c r="G123" s="79">
        <v>0</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1480669</v>
      </c>
      <c r="F126" s="79">
        <v>6202366</v>
      </c>
      <c r="G126" s="79">
        <v>0</v>
      </c>
      <c r="H126" s="79">
        <v>0</v>
      </c>
      <c r="I126" s="79">
        <v>1480669</v>
      </c>
      <c r="J126" s="80">
        <v>6202366</v>
      </c>
    </row>
    <row r="127" spans="1:10" ht="15">
      <c r="A127" s="77" t="s">
        <v>187</v>
      </c>
      <c r="B127" s="81" t="s">
        <v>357</v>
      </c>
      <c r="C127" s="81" t="s">
        <v>312</v>
      </c>
      <c r="D127" s="78" t="s">
        <v>313</v>
      </c>
      <c r="E127" s="79">
        <v>1480669</v>
      </c>
      <c r="F127" s="79">
        <v>6202366</v>
      </c>
      <c r="G127" s="79">
        <v>0</v>
      </c>
      <c r="H127" s="79">
        <v>0</v>
      </c>
      <c r="I127" s="79">
        <v>1480669</v>
      </c>
      <c r="J127" s="80">
        <v>6202366</v>
      </c>
    </row>
    <row r="128" spans="1:10" ht="15">
      <c r="A128" s="77" t="s">
        <v>191</v>
      </c>
      <c r="B128" s="81" t="s">
        <v>184</v>
      </c>
      <c r="C128" s="81" t="s">
        <v>184</v>
      </c>
      <c r="D128" s="78" t="s">
        <v>268</v>
      </c>
      <c r="E128" s="79">
        <v>53500</v>
      </c>
      <c r="F128" s="79">
        <v>92586</v>
      </c>
      <c r="G128" s="79">
        <v>53500</v>
      </c>
      <c r="H128" s="79">
        <v>92586</v>
      </c>
      <c r="I128" s="79">
        <v>0</v>
      </c>
      <c r="J128" s="80">
        <v>0</v>
      </c>
    </row>
    <row r="129" spans="1:10" ht="15">
      <c r="A129" s="77" t="s">
        <v>191</v>
      </c>
      <c r="B129" s="81" t="s">
        <v>273</v>
      </c>
      <c r="C129" s="81" t="s">
        <v>184</v>
      </c>
      <c r="D129" s="78" t="s">
        <v>274</v>
      </c>
      <c r="E129" s="79">
        <v>53500</v>
      </c>
      <c r="F129" s="79">
        <v>92586</v>
      </c>
      <c r="G129" s="79">
        <v>53500</v>
      </c>
      <c r="H129" s="79">
        <v>92586</v>
      </c>
      <c r="I129" s="79">
        <v>0</v>
      </c>
      <c r="J129" s="80">
        <v>0</v>
      </c>
    </row>
    <row r="130" spans="1:10" ht="15">
      <c r="A130" s="77" t="s">
        <v>191</v>
      </c>
      <c r="B130" s="81" t="s">
        <v>273</v>
      </c>
      <c r="C130" s="81" t="s">
        <v>312</v>
      </c>
      <c r="D130" s="78" t="s">
        <v>313</v>
      </c>
      <c r="E130" s="79">
        <v>53500</v>
      </c>
      <c r="F130" s="79">
        <v>92586</v>
      </c>
      <c r="G130" s="79">
        <v>53500</v>
      </c>
      <c r="H130" s="79">
        <v>92586</v>
      </c>
      <c r="I130" s="79">
        <v>0</v>
      </c>
      <c r="J130" s="80">
        <v>0</v>
      </c>
    </row>
    <row r="131" spans="1:10" ht="15">
      <c r="A131" s="77" t="s">
        <v>206</v>
      </c>
      <c r="B131" s="81" t="s">
        <v>184</v>
      </c>
      <c r="C131" s="81" t="s">
        <v>184</v>
      </c>
      <c r="D131" s="78" t="s">
        <v>277</v>
      </c>
      <c r="E131" s="79">
        <v>3788839</v>
      </c>
      <c r="F131" s="79">
        <v>33921476</v>
      </c>
      <c r="G131" s="79">
        <v>1211512</v>
      </c>
      <c r="H131" s="79">
        <v>3765358</v>
      </c>
      <c r="I131" s="79">
        <v>2577327</v>
      </c>
      <c r="J131" s="80">
        <v>30156118</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2047037</v>
      </c>
      <c r="F134" s="79">
        <v>12234148</v>
      </c>
      <c r="G134" s="79">
        <v>1083522</v>
      </c>
      <c r="H134" s="79">
        <v>1083522</v>
      </c>
      <c r="I134" s="79">
        <v>963515</v>
      </c>
      <c r="J134" s="80">
        <v>11150626</v>
      </c>
    </row>
    <row r="135" spans="1:10" ht="15">
      <c r="A135" s="77" t="s">
        <v>206</v>
      </c>
      <c r="B135" s="81" t="s">
        <v>278</v>
      </c>
      <c r="C135" s="81" t="s">
        <v>206</v>
      </c>
      <c r="D135" s="78" t="s">
        <v>314</v>
      </c>
      <c r="E135" s="79">
        <v>2047037</v>
      </c>
      <c r="F135" s="79">
        <v>12234148</v>
      </c>
      <c r="G135" s="79">
        <v>1083522</v>
      </c>
      <c r="H135" s="79">
        <v>1083522</v>
      </c>
      <c r="I135" s="79">
        <v>963515</v>
      </c>
      <c r="J135" s="80">
        <v>11150626</v>
      </c>
    </row>
    <row r="136" spans="1:10" ht="15">
      <c r="A136" s="77" t="s">
        <v>206</v>
      </c>
      <c r="B136" s="81" t="s">
        <v>360</v>
      </c>
      <c r="C136" s="81" t="s">
        <v>184</v>
      </c>
      <c r="D136" s="78" t="s">
        <v>286</v>
      </c>
      <c r="E136" s="79">
        <v>1741802</v>
      </c>
      <c r="F136" s="79">
        <v>21687328</v>
      </c>
      <c r="G136" s="79">
        <v>127990</v>
      </c>
      <c r="H136" s="79">
        <v>2681836</v>
      </c>
      <c r="I136" s="79">
        <v>1613812</v>
      </c>
      <c r="J136" s="80">
        <v>19005492</v>
      </c>
    </row>
    <row r="137" spans="1:10" ht="15">
      <c r="A137" s="77" t="s">
        <v>206</v>
      </c>
      <c r="B137" s="81" t="s">
        <v>360</v>
      </c>
      <c r="C137" s="81" t="s">
        <v>200</v>
      </c>
      <c r="D137" s="78" t="s">
        <v>315</v>
      </c>
      <c r="E137" s="79">
        <v>1741802</v>
      </c>
      <c r="F137" s="79">
        <v>21687328</v>
      </c>
      <c r="G137" s="79">
        <v>127990</v>
      </c>
      <c r="H137" s="79">
        <v>2681836</v>
      </c>
      <c r="I137" s="79">
        <v>1613812</v>
      </c>
      <c r="J137" s="80">
        <v>19005492</v>
      </c>
    </row>
    <row r="138" spans="1:10" ht="15">
      <c r="A138" s="77" t="s">
        <v>227</v>
      </c>
      <c r="B138" s="81" t="s">
        <v>184</v>
      </c>
      <c r="C138" s="81" t="s">
        <v>184</v>
      </c>
      <c r="D138" s="78" t="s">
        <v>300</v>
      </c>
      <c r="E138" s="79">
        <v>0</v>
      </c>
      <c r="F138" s="79">
        <v>50516</v>
      </c>
      <c r="G138" s="79">
        <v>0</v>
      </c>
      <c r="H138" s="79">
        <v>50516</v>
      </c>
      <c r="I138" s="79">
        <v>0</v>
      </c>
      <c r="J138" s="80">
        <v>0</v>
      </c>
    </row>
    <row r="139" spans="1:10" ht="15">
      <c r="A139" s="77" t="s">
        <v>227</v>
      </c>
      <c r="B139" s="81" t="s">
        <v>363</v>
      </c>
      <c r="C139" s="81" t="s">
        <v>184</v>
      </c>
      <c r="D139" s="78" t="s">
        <v>302</v>
      </c>
      <c r="E139" s="79">
        <v>0</v>
      </c>
      <c r="F139" s="79">
        <v>50516</v>
      </c>
      <c r="G139" s="79">
        <v>0</v>
      </c>
      <c r="H139" s="79">
        <v>50516</v>
      </c>
      <c r="I139" s="79">
        <v>0</v>
      </c>
      <c r="J139" s="80">
        <v>0</v>
      </c>
    </row>
    <row r="140" spans="1:10" ht="15">
      <c r="A140" s="77" t="s">
        <v>227</v>
      </c>
      <c r="B140" s="81" t="s">
        <v>363</v>
      </c>
      <c r="C140" s="81" t="s">
        <v>312</v>
      </c>
      <c r="D140" s="78" t="s">
        <v>313</v>
      </c>
      <c r="E140" s="79">
        <v>0</v>
      </c>
      <c r="F140" s="79">
        <v>50516</v>
      </c>
      <c r="G140" s="79">
        <v>0</v>
      </c>
      <c r="H140" s="79">
        <v>50516</v>
      </c>
      <c r="I140" s="79">
        <v>0</v>
      </c>
      <c r="J140" s="80">
        <v>0</v>
      </c>
    </row>
    <row r="141" spans="1:10" ht="15">
      <c r="A141" s="77" t="s">
        <v>230</v>
      </c>
      <c r="B141" s="81" t="s">
        <v>184</v>
      </c>
      <c r="C141" s="81" t="s">
        <v>184</v>
      </c>
      <c r="D141" s="78" t="s">
        <v>308</v>
      </c>
      <c r="E141" s="79">
        <v>81601</v>
      </c>
      <c r="F141" s="79">
        <v>81601</v>
      </c>
      <c r="G141" s="79">
        <v>0</v>
      </c>
      <c r="H141" s="79">
        <v>0</v>
      </c>
      <c r="I141" s="79">
        <v>81601</v>
      </c>
      <c r="J141" s="80">
        <v>81601</v>
      </c>
    </row>
    <row r="142" spans="1:10" ht="15">
      <c r="A142" s="77" t="s">
        <v>230</v>
      </c>
      <c r="B142" s="81" t="s">
        <v>309</v>
      </c>
      <c r="C142" s="81" t="s">
        <v>184</v>
      </c>
      <c r="D142" s="78" t="s">
        <v>310</v>
      </c>
      <c r="E142" s="79">
        <v>81601</v>
      </c>
      <c r="F142" s="79">
        <v>81601</v>
      </c>
      <c r="G142" s="79">
        <v>0</v>
      </c>
      <c r="H142" s="79">
        <v>0</v>
      </c>
      <c r="I142" s="79">
        <v>81601</v>
      </c>
      <c r="J142" s="80">
        <v>81601</v>
      </c>
    </row>
    <row r="143" spans="1:10" ht="15">
      <c r="A143" s="77" t="s">
        <v>230</v>
      </c>
      <c r="B143" s="81" t="s">
        <v>309</v>
      </c>
      <c r="C143" s="81" t="s">
        <v>206</v>
      </c>
      <c r="D143" s="78" t="s">
        <v>316</v>
      </c>
      <c r="E143" s="79">
        <v>81601</v>
      </c>
      <c r="F143" s="79">
        <v>81601</v>
      </c>
      <c r="G143" s="79">
        <v>0</v>
      </c>
      <c r="H143" s="79">
        <v>0</v>
      </c>
      <c r="I143" s="79">
        <v>81601</v>
      </c>
      <c r="J143" s="80">
        <v>81601</v>
      </c>
    </row>
    <row r="144" spans="1:10" ht="15">
      <c r="A144" s="77" t="s">
        <v>184</v>
      </c>
      <c r="B144" s="81" t="s">
        <v>184</v>
      </c>
      <c r="C144" s="81" t="s">
        <v>184</v>
      </c>
      <c r="D144" s="78" t="s">
        <v>409</v>
      </c>
      <c r="E144" s="79">
        <v>5154792</v>
      </c>
      <c r="F144" s="79">
        <v>13457052</v>
      </c>
      <c r="G144" s="79">
        <v>5154792</v>
      </c>
      <c r="H144" s="79">
        <v>13457052</v>
      </c>
      <c r="I144" s="79">
        <v>0</v>
      </c>
      <c r="J144" s="80">
        <v>0</v>
      </c>
    </row>
    <row r="145" spans="1:10" ht="15">
      <c r="A145" s="77" t="s">
        <v>184</v>
      </c>
      <c r="B145" s="81" t="s">
        <v>184</v>
      </c>
      <c r="C145" s="81" t="s">
        <v>184</v>
      </c>
      <c r="D145" s="78" t="s">
        <v>423</v>
      </c>
      <c r="E145" s="79">
        <v>5154792</v>
      </c>
      <c r="F145" s="79">
        <v>13457052</v>
      </c>
      <c r="G145" s="79">
        <v>5154792</v>
      </c>
      <c r="H145" s="79">
        <v>13457052</v>
      </c>
      <c r="I145" s="79">
        <v>0</v>
      </c>
      <c r="J145" s="80">
        <v>0</v>
      </c>
    </row>
    <row r="146" spans="1:10" ht="15">
      <c r="A146" s="77" t="s">
        <v>184</v>
      </c>
      <c r="B146" s="81" t="s">
        <v>184</v>
      </c>
      <c r="C146" s="81" t="s">
        <v>184</v>
      </c>
      <c r="D146" s="78" t="s">
        <v>184</v>
      </c>
      <c r="E146" s="79">
        <v>0</v>
      </c>
      <c r="F146" s="79">
        <v>0</v>
      </c>
      <c r="G146" s="79">
        <v>0</v>
      </c>
      <c r="H146" s="79">
        <v>0</v>
      </c>
      <c r="I146" s="79">
        <v>0</v>
      </c>
      <c r="J146" s="80">
        <v>0</v>
      </c>
    </row>
    <row r="147" spans="1:10" ht="15">
      <c r="A147" s="77" t="s">
        <v>184</v>
      </c>
      <c r="B147" s="81" t="s">
        <v>184</v>
      </c>
      <c r="C147" s="81" t="s">
        <v>184</v>
      </c>
      <c r="D147" s="78" t="s">
        <v>318</v>
      </c>
      <c r="E147" s="79">
        <v>17784257</v>
      </c>
      <c r="F147" s="79">
        <v>110926039</v>
      </c>
      <c r="G147" s="79" t="s">
        <v>184</v>
      </c>
      <c r="H147" s="79" t="s">
        <v>184</v>
      </c>
      <c r="I147" s="79" t="s">
        <v>184</v>
      </c>
      <c r="J147" s="80" t="s">
        <v>184</v>
      </c>
    </row>
    <row r="148" spans="1:10" ht="15">
      <c r="A148" s="77" t="s">
        <v>184</v>
      </c>
      <c r="B148" s="81" t="s">
        <v>184</v>
      </c>
      <c r="C148" s="81" t="s">
        <v>184</v>
      </c>
      <c r="D148" s="78" t="s">
        <v>184</v>
      </c>
      <c r="E148" s="79" t="s">
        <v>184</v>
      </c>
      <c r="F148" s="79" t="s">
        <v>184</v>
      </c>
      <c r="G148" s="79" t="s">
        <v>184</v>
      </c>
      <c r="H148" s="79" t="s">
        <v>184</v>
      </c>
      <c r="I148" s="79" t="s">
        <v>184</v>
      </c>
      <c r="J148" s="80" t="s">
        <v>184</v>
      </c>
    </row>
    <row r="149" spans="1:10" ht="15">
      <c r="A149" s="77" t="s">
        <v>184</v>
      </c>
      <c r="B149" s="81" t="s">
        <v>184</v>
      </c>
      <c r="C149" s="81" t="s">
        <v>184</v>
      </c>
      <c r="D149" s="78" t="s">
        <v>319</v>
      </c>
      <c r="E149" s="79">
        <v>207295729</v>
      </c>
      <c r="F149" s="79" t="s">
        <v>184</v>
      </c>
      <c r="G149" s="79" t="s">
        <v>184</v>
      </c>
      <c r="H149" s="79" t="s">
        <v>184</v>
      </c>
      <c r="I149" s="79" t="s">
        <v>184</v>
      </c>
      <c r="J149" s="80" t="s">
        <v>184</v>
      </c>
    </row>
    <row r="150" spans="1:10" ht="15">
      <c r="A150" s="77" t="s">
        <v>184</v>
      </c>
      <c r="B150" s="81" t="s">
        <v>184</v>
      </c>
      <c r="C150" s="81" t="s">
        <v>184</v>
      </c>
      <c r="D150" s="78" t="s">
        <v>320</v>
      </c>
      <c r="E150" s="79">
        <v>201960713</v>
      </c>
      <c r="F150" s="79" t="s">
        <v>184</v>
      </c>
      <c r="G150" s="79" t="s">
        <v>184</v>
      </c>
      <c r="H150" s="79" t="s">
        <v>184</v>
      </c>
      <c r="I150" s="79" t="s">
        <v>184</v>
      </c>
      <c r="J150" s="80" t="s">
        <v>184</v>
      </c>
    </row>
    <row r="151" spans="1:10" ht="15">
      <c r="A151" s="77" t="s">
        <v>184</v>
      </c>
      <c r="B151" s="81" t="s">
        <v>184</v>
      </c>
      <c r="C151" s="81" t="s">
        <v>184</v>
      </c>
      <c r="D151" s="78" t="s">
        <v>321</v>
      </c>
      <c r="E151" s="79">
        <v>0</v>
      </c>
      <c r="F151" s="79" t="s">
        <v>184</v>
      </c>
      <c r="G151" s="79" t="s">
        <v>184</v>
      </c>
      <c r="H151" s="79" t="s">
        <v>184</v>
      </c>
      <c r="I151" s="79" t="s">
        <v>184</v>
      </c>
      <c r="J151" s="80" t="s">
        <v>184</v>
      </c>
    </row>
    <row r="152" spans="1:10" ht="24.75">
      <c r="A152" s="77" t="s">
        <v>184</v>
      </c>
      <c r="B152" s="81" t="s">
        <v>184</v>
      </c>
      <c r="C152" s="81" t="s">
        <v>184</v>
      </c>
      <c r="D152" s="78" t="s">
        <v>366</v>
      </c>
      <c r="E152" s="79">
        <v>201960713</v>
      </c>
      <c r="F152" s="79" t="s">
        <v>184</v>
      </c>
      <c r="G152" s="79" t="s">
        <v>184</v>
      </c>
      <c r="H152" s="79" t="s">
        <v>184</v>
      </c>
      <c r="I152" s="79" t="s">
        <v>184</v>
      </c>
      <c r="J152" s="80" t="s">
        <v>184</v>
      </c>
    </row>
    <row r="153" spans="1:10" ht="15">
      <c r="A153" s="87"/>
      <c r="B153" s="88"/>
      <c r="C153" s="88"/>
      <c r="D153" s="89"/>
      <c r="E153" s="90"/>
      <c r="F153" s="90"/>
      <c r="G153" s="90"/>
      <c r="H153" s="90"/>
      <c r="I153" s="90"/>
      <c r="J153" s="91"/>
    </row>
    <row r="154" spans="1:10" ht="109.5" customHeight="1">
      <c r="A154" s="222" t="s">
        <v>421</v>
      </c>
      <c r="B154" s="222" t="s">
        <v>184</v>
      </c>
      <c r="C154" s="222" t="s">
        <v>184</v>
      </c>
      <c r="D154" s="222" t="s">
        <v>184</v>
      </c>
      <c r="E154" s="222" t="s">
        <v>184</v>
      </c>
      <c r="F154" s="222" t="s">
        <v>184</v>
      </c>
      <c r="G154" s="222" t="s">
        <v>184</v>
      </c>
      <c r="H154" s="222" t="s">
        <v>184</v>
      </c>
      <c r="I154" s="222" t="s">
        <v>184</v>
      </c>
      <c r="J154" s="222"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4:J154"/>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135</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338</v>
      </c>
      <c r="B5" s="256"/>
      <c r="C5" s="256"/>
      <c r="D5" s="256"/>
      <c r="E5" s="256"/>
      <c r="F5" s="256"/>
    </row>
    <row r="6" spans="1:6" ht="15">
      <c r="A6" s="257" t="s">
        <v>140</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12">
        <v>72.15</v>
      </c>
      <c r="E8" s="113">
        <v>0</v>
      </c>
      <c r="F8" s="114">
        <v>4.28</v>
      </c>
    </row>
    <row r="9" spans="1:6" ht="27" customHeight="1">
      <c r="A9" s="240"/>
      <c r="B9" s="244" t="s">
        <v>146</v>
      </c>
      <c r="C9" s="245"/>
      <c r="D9" s="103">
        <v>72.15</v>
      </c>
      <c r="E9" s="104"/>
      <c r="F9" s="105">
        <v>4.28</v>
      </c>
    </row>
    <row r="10" spans="1:6" ht="27" customHeight="1">
      <c r="A10" s="240"/>
      <c r="B10" s="246" t="s">
        <v>147</v>
      </c>
      <c r="C10" s="247"/>
      <c r="D10" s="103"/>
      <c r="E10" s="104"/>
      <c r="F10" s="105"/>
    </row>
    <row r="11" spans="1:6" ht="27" customHeight="1" thickBot="1">
      <c r="A11" s="241"/>
      <c r="B11" s="223" t="s">
        <v>148</v>
      </c>
      <c r="C11" s="224"/>
      <c r="D11" s="116"/>
      <c r="E11" s="117"/>
      <c r="F11" s="118"/>
    </row>
    <row r="12" spans="1:6" ht="27" customHeight="1" thickTop="1">
      <c r="A12" s="225" t="s">
        <v>149</v>
      </c>
      <c r="B12" s="248" t="s">
        <v>150</v>
      </c>
      <c r="C12" s="249"/>
      <c r="D12" s="122">
        <v>72.15</v>
      </c>
      <c r="E12" s="126">
        <v>0</v>
      </c>
      <c r="F12" s="123"/>
    </row>
    <row r="13" spans="1:6" ht="27" customHeight="1">
      <c r="A13" s="226"/>
      <c r="B13" s="246" t="s">
        <v>151</v>
      </c>
      <c r="C13" s="247"/>
      <c r="D13" s="103">
        <v>72.15</v>
      </c>
      <c r="E13" s="100">
        <v>0</v>
      </c>
      <c r="F13" s="106"/>
    </row>
    <row r="14" spans="1:6" ht="27" customHeight="1">
      <c r="A14" s="226"/>
      <c r="B14" s="246" t="s">
        <v>152</v>
      </c>
      <c r="C14" s="247"/>
      <c r="D14" s="99">
        <v>0</v>
      </c>
      <c r="E14" s="100">
        <v>0</v>
      </c>
      <c r="F14" s="106"/>
    </row>
    <row r="15" spans="1:6" ht="27" customHeight="1">
      <c r="A15" s="226"/>
      <c r="B15" s="233" t="s">
        <v>153</v>
      </c>
      <c r="C15" s="65" t="s">
        <v>154</v>
      </c>
      <c r="D15" s="97">
        <v>0</v>
      </c>
      <c r="E15" s="98">
        <v>0</v>
      </c>
      <c r="F15" s="107"/>
    </row>
    <row r="16" spans="1:6" ht="27" customHeight="1">
      <c r="A16" s="226"/>
      <c r="B16" s="233"/>
      <c r="C16" s="64" t="s">
        <v>155</v>
      </c>
      <c r="D16" s="108"/>
      <c r="E16" s="101"/>
      <c r="F16" s="106"/>
    </row>
    <row r="17" spans="1:6" ht="27" customHeight="1">
      <c r="A17" s="226"/>
      <c r="B17" s="234"/>
      <c r="C17" s="64" t="s">
        <v>156</v>
      </c>
      <c r="D17" s="108"/>
      <c r="E17" s="101"/>
      <c r="F17" s="106"/>
    </row>
    <row r="18" spans="1:6" ht="27" customHeight="1">
      <c r="A18" s="226"/>
      <c r="B18" s="232" t="s">
        <v>157</v>
      </c>
      <c r="C18" s="64" t="s">
        <v>154</v>
      </c>
      <c r="D18" s="108">
        <v>72.15</v>
      </c>
      <c r="E18" s="102">
        <v>0</v>
      </c>
      <c r="F18" s="106"/>
    </row>
    <row r="19" spans="1:6" ht="27" customHeight="1">
      <c r="A19" s="226"/>
      <c r="B19" s="233"/>
      <c r="C19" s="64" t="s">
        <v>155</v>
      </c>
      <c r="D19" s="108">
        <v>72.15</v>
      </c>
      <c r="E19" s="109"/>
      <c r="F19" s="106"/>
    </row>
    <row r="20" spans="1:6" ht="27" customHeight="1">
      <c r="A20" s="226"/>
      <c r="B20" s="234"/>
      <c r="C20" s="64" t="s">
        <v>156</v>
      </c>
      <c r="D20" s="108"/>
      <c r="E20" s="109"/>
      <c r="F20" s="106"/>
    </row>
    <row r="21" spans="1:6" ht="27" customHeight="1">
      <c r="A21" s="226"/>
      <c r="B21" s="235" t="s">
        <v>158</v>
      </c>
      <c r="C21" s="64" t="s">
        <v>159</v>
      </c>
      <c r="D21" s="110"/>
      <c r="E21" s="110"/>
      <c r="F21" s="111"/>
    </row>
    <row r="22" spans="1:6" ht="27" customHeight="1">
      <c r="A22" s="226"/>
      <c r="B22" s="235"/>
      <c r="C22" s="64" t="s">
        <v>160</v>
      </c>
      <c r="D22" s="110"/>
      <c r="E22" s="110"/>
      <c r="F22" s="111"/>
    </row>
    <row r="23" spans="1:6" ht="27" customHeight="1" thickBot="1">
      <c r="A23" s="227"/>
      <c r="B23" s="223"/>
      <c r="C23" s="115" t="s">
        <v>161</v>
      </c>
      <c r="D23" s="124"/>
      <c r="E23" s="124"/>
      <c r="F23" s="125"/>
    </row>
    <row r="24" spans="1:6" ht="27" customHeight="1" thickBot="1" thickTop="1">
      <c r="A24" s="236" t="s">
        <v>162</v>
      </c>
      <c r="B24" s="236"/>
      <c r="C24" s="237"/>
      <c r="D24" s="119"/>
      <c r="E24" s="120"/>
      <c r="F24" s="121"/>
    </row>
    <row r="25" spans="1:6" ht="22.5" customHeight="1">
      <c r="A25" s="66" t="s">
        <v>126</v>
      </c>
      <c r="B25" s="67" t="s">
        <v>163</v>
      </c>
      <c r="C25" s="67" t="s">
        <v>166</v>
      </c>
      <c r="D25" s="67"/>
      <c r="E25" s="72" t="s">
        <v>165</v>
      </c>
      <c r="F25" s="67"/>
    </row>
    <row r="26" spans="1:6" ht="15">
      <c r="A26" s="69"/>
      <c r="B26" s="69"/>
      <c r="C26" s="69" t="s">
        <v>167</v>
      </c>
      <c r="D26" s="69"/>
      <c r="E26" s="69"/>
      <c r="F26" s="70" t="s">
        <v>340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369</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84.25</v>
      </c>
      <c r="E8" s="128"/>
      <c r="F8" s="129">
        <v>10.86</v>
      </c>
    </row>
    <row r="9" spans="1:6" ht="27" customHeight="1">
      <c r="A9" s="240"/>
      <c r="B9" s="244" t="s">
        <v>146</v>
      </c>
      <c r="C9" s="245"/>
      <c r="D9" s="130">
        <v>84.25</v>
      </c>
      <c r="E9" s="131"/>
      <c r="F9" s="132">
        <v>10.86</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84.25</v>
      </c>
      <c r="E12" s="137"/>
      <c r="F12" s="138"/>
    </row>
    <row r="13" spans="1:6" ht="27" customHeight="1">
      <c r="A13" s="226"/>
      <c r="B13" s="246" t="s">
        <v>151</v>
      </c>
      <c r="C13" s="247"/>
      <c r="D13" s="130">
        <v>84.25</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84.25</v>
      </c>
      <c r="E18" s="145"/>
      <c r="F18" s="139"/>
    </row>
    <row r="19" spans="1:6" ht="27" customHeight="1">
      <c r="A19" s="226"/>
      <c r="B19" s="233"/>
      <c r="C19" s="64" t="s">
        <v>155</v>
      </c>
      <c r="D19" s="143">
        <v>84.25</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379</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69.28</v>
      </c>
      <c r="E8" s="128"/>
      <c r="F8" s="129">
        <v>8.24</v>
      </c>
    </row>
    <row r="9" spans="1:6" ht="27" customHeight="1">
      <c r="A9" s="240"/>
      <c r="B9" s="244" t="s">
        <v>146</v>
      </c>
      <c r="C9" s="245"/>
      <c r="D9" s="130">
        <v>69.28</v>
      </c>
      <c r="E9" s="131"/>
      <c r="F9" s="132">
        <v>8.24</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69.28</v>
      </c>
      <c r="E12" s="137"/>
      <c r="F12" s="138">
        <v>8.24</v>
      </c>
    </row>
    <row r="13" spans="1:6" ht="27" customHeight="1">
      <c r="A13" s="226"/>
      <c r="B13" s="246" t="s">
        <v>151</v>
      </c>
      <c r="C13" s="247"/>
      <c r="D13" s="130">
        <v>69.28</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69.28</v>
      </c>
      <c r="E18" s="145"/>
      <c r="F18" s="139"/>
    </row>
    <row r="19" spans="1:6" ht="27" customHeight="1">
      <c r="A19" s="226"/>
      <c r="B19" s="233"/>
      <c r="C19" s="64" t="s">
        <v>155</v>
      </c>
      <c r="D19" s="143">
        <v>69.28</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378</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382</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68.93</v>
      </c>
      <c r="E8" s="128"/>
      <c r="F8" s="129">
        <v>7.368</v>
      </c>
    </row>
    <row r="9" spans="1:6" ht="27" customHeight="1">
      <c r="A9" s="240"/>
      <c r="B9" s="244" t="s">
        <v>146</v>
      </c>
      <c r="C9" s="245"/>
      <c r="D9" s="130">
        <v>68.93</v>
      </c>
      <c r="E9" s="131"/>
      <c r="F9" s="132">
        <v>7.368</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68.93</v>
      </c>
      <c r="E12" s="137"/>
      <c r="F12" s="138">
        <v>7.368</v>
      </c>
    </row>
    <row r="13" spans="1:6" ht="27" customHeight="1">
      <c r="A13" s="226"/>
      <c r="B13" s="246" t="s">
        <v>151</v>
      </c>
      <c r="C13" s="247"/>
      <c r="D13" s="130">
        <v>68.93</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68.93</v>
      </c>
      <c r="E18" s="145"/>
      <c r="F18" s="139"/>
    </row>
    <row r="19" spans="1:6" ht="27" customHeight="1">
      <c r="A19" s="226"/>
      <c r="B19" s="233"/>
      <c r="C19" s="64" t="s">
        <v>155</v>
      </c>
      <c r="D19" s="143">
        <v>68.93</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383</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399</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78.02</v>
      </c>
      <c r="E8" s="128"/>
      <c r="F8" s="129">
        <v>8.24</v>
      </c>
    </row>
    <row r="9" spans="1:6" ht="27" customHeight="1">
      <c r="A9" s="240"/>
      <c r="B9" s="244" t="s">
        <v>146</v>
      </c>
      <c r="C9" s="245"/>
      <c r="D9" s="130">
        <v>78.02</v>
      </c>
      <c r="E9" s="131"/>
      <c r="F9" s="132">
        <v>8.24</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78.02</v>
      </c>
      <c r="E12" s="137"/>
      <c r="F12" s="138">
        <v>8.24</v>
      </c>
    </row>
    <row r="13" spans="1:6" ht="27" customHeight="1">
      <c r="A13" s="226"/>
      <c r="B13" s="246" t="s">
        <v>151</v>
      </c>
      <c r="C13" s="247"/>
      <c r="D13" s="130">
        <v>78.02</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78.02</v>
      </c>
      <c r="E18" s="145"/>
      <c r="F18" s="139"/>
    </row>
    <row r="19" spans="1:6" ht="27" customHeight="1">
      <c r="A19" s="226"/>
      <c r="B19" s="233"/>
      <c r="C19" s="64" t="s">
        <v>155</v>
      </c>
      <c r="D19" s="143">
        <v>78.02</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400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411</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83.38</v>
      </c>
      <c r="E8" s="128"/>
      <c r="F8" s="129">
        <v>6.556</v>
      </c>
    </row>
    <row r="9" spans="1:6" ht="27" customHeight="1">
      <c r="A9" s="240"/>
      <c r="B9" s="244" t="s">
        <v>146</v>
      </c>
      <c r="C9" s="245"/>
      <c r="D9" s="130">
        <v>83.38</v>
      </c>
      <c r="E9" s="131"/>
      <c r="F9" s="132">
        <v>6.556</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83.38</v>
      </c>
      <c r="E12" s="137"/>
      <c r="F12" s="138">
        <v>6.556</v>
      </c>
    </row>
    <row r="13" spans="1:6" ht="27" customHeight="1">
      <c r="A13" s="226"/>
      <c r="B13" s="246" t="s">
        <v>151</v>
      </c>
      <c r="C13" s="247"/>
      <c r="D13" s="130">
        <v>83.38</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83.38</v>
      </c>
      <c r="E18" s="145"/>
      <c r="F18" s="139"/>
    </row>
    <row r="19" spans="1:6" ht="27" customHeight="1">
      <c r="A19" s="226"/>
      <c r="B19" s="233"/>
      <c r="C19" s="64" t="s">
        <v>155</v>
      </c>
      <c r="D19" s="143">
        <v>83.38</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412</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PageLayoutView="0" workbookViewId="0" topLeftCell="A1">
      <selection activeCell="D20" sqref="D20"/>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417</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78.661</v>
      </c>
      <c r="E8" s="128"/>
      <c r="F8" s="129">
        <v>7.649</v>
      </c>
    </row>
    <row r="9" spans="1:6" ht="27" customHeight="1">
      <c r="A9" s="240"/>
      <c r="B9" s="244" t="s">
        <v>146</v>
      </c>
      <c r="C9" s="245"/>
      <c r="D9" s="130">
        <v>78.661</v>
      </c>
      <c r="E9" s="131"/>
      <c r="F9" s="132">
        <v>7.649</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78.661</v>
      </c>
      <c r="E12" s="137"/>
      <c r="F12" s="138">
        <v>7.649</v>
      </c>
    </row>
    <row r="13" spans="1:6" ht="27" customHeight="1">
      <c r="A13" s="226"/>
      <c r="B13" s="246" t="s">
        <v>151</v>
      </c>
      <c r="C13" s="247"/>
      <c r="D13" s="130">
        <v>78.661</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78.661</v>
      </c>
      <c r="E18" s="145"/>
      <c r="F18" s="139"/>
    </row>
    <row r="19" spans="1:6" ht="27" customHeight="1">
      <c r="A19" s="226"/>
      <c r="B19" s="233"/>
      <c r="C19" s="64" t="s">
        <v>155</v>
      </c>
      <c r="D19" s="143">
        <v>78.661</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418</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73</v>
      </c>
    </row>
    <row r="7" ht="19.5">
      <c r="A7" s="12" t="s">
        <v>74</v>
      </c>
    </row>
    <row r="8" ht="19.5">
      <c r="A8" s="12" t="s">
        <v>36</v>
      </c>
    </row>
    <row r="9" ht="19.5">
      <c r="A9" s="12" t="s">
        <v>329</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28</v>
      </c>
    </row>
    <row r="26" ht="19.5">
      <c r="A26" s="13" t="s">
        <v>29</v>
      </c>
    </row>
    <row r="27" ht="19.5">
      <c r="A27" s="11" t="s">
        <v>30</v>
      </c>
    </row>
    <row r="28" ht="19.5">
      <c r="A28" s="13" t="s">
        <v>31</v>
      </c>
    </row>
    <row r="29" ht="39">
      <c r="A29" s="13" t="s">
        <v>32</v>
      </c>
    </row>
    <row r="30" ht="19.5">
      <c r="A30" s="15" t="s">
        <v>33</v>
      </c>
    </row>
    <row r="31" ht="19.5">
      <c r="A31" s="16" t="s">
        <v>34</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50" t="s">
        <v>133</v>
      </c>
      <c r="F1" s="251"/>
      <c r="G1" s="93" t="s">
        <v>8</v>
      </c>
    </row>
    <row r="2" spans="1:6" ht="15" thickBot="1">
      <c r="A2" s="58" t="s">
        <v>136</v>
      </c>
      <c r="B2" s="60" t="s">
        <v>137</v>
      </c>
      <c r="C2" s="61"/>
      <c r="D2" s="58" t="s">
        <v>138</v>
      </c>
      <c r="E2" s="252" t="s">
        <v>139</v>
      </c>
      <c r="F2" s="253"/>
    </row>
    <row r="3" spans="1:6" ht="27.75">
      <c r="A3" s="254" t="s">
        <v>403</v>
      </c>
      <c r="B3" s="254"/>
      <c r="C3" s="254"/>
      <c r="D3" s="254"/>
      <c r="E3" s="254"/>
      <c r="F3" s="254"/>
    </row>
    <row r="4" spans="1:6" ht="15">
      <c r="A4" s="255"/>
      <c r="B4" s="255"/>
      <c r="C4" s="255"/>
      <c r="D4" s="255"/>
      <c r="E4" s="255"/>
      <c r="F4" s="255"/>
    </row>
    <row r="5" spans="1:6" ht="16.5" thickBot="1">
      <c r="A5" s="256" t="s">
        <v>424</v>
      </c>
      <c r="B5" s="256"/>
      <c r="C5" s="256"/>
      <c r="D5" s="256"/>
      <c r="E5" s="256"/>
      <c r="F5" s="256"/>
    </row>
    <row r="6" spans="1:6" ht="15">
      <c r="A6" s="257" t="s">
        <v>98</v>
      </c>
      <c r="B6" s="257"/>
      <c r="C6" s="258"/>
      <c r="D6" s="228" t="s">
        <v>141</v>
      </c>
      <c r="E6" s="62"/>
      <c r="F6" s="230" t="s">
        <v>142</v>
      </c>
    </row>
    <row r="7" spans="1:6" ht="39.75" thickBot="1">
      <c r="A7" s="259"/>
      <c r="B7" s="259"/>
      <c r="C7" s="260"/>
      <c r="D7" s="229"/>
      <c r="E7" s="63" t="s">
        <v>143</v>
      </c>
      <c r="F7" s="231"/>
    </row>
    <row r="8" spans="1:6" ht="27" customHeight="1">
      <c r="A8" s="239" t="s">
        <v>144</v>
      </c>
      <c r="B8" s="242" t="s">
        <v>145</v>
      </c>
      <c r="C8" s="243"/>
      <c r="D8" s="127">
        <v>104.524</v>
      </c>
      <c r="E8" s="128"/>
      <c r="F8" s="129">
        <v>9.584</v>
      </c>
    </row>
    <row r="9" spans="1:6" ht="27" customHeight="1">
      <c r="A9" s="240"/>
      <c r="B9" s="244" t="s">
        <v>146</v>
      </c>
      <c r="C9" s="245"/>
      <c r="D9" s="130">
        <v>104.524</v>
      </c>
      <c r="E9" s="131"/>
      <c r="F9" s="132">
        <v>9.584</v>
      </c>
    </row>
    <row r="10" spans="1:6" ht="27" customHeight="1">
      <c r="A10" s="240"/>
      <c r="B10" s="246" t="s">
        <v>147</v>
      </c>
      <c r="C10" s="247"/>
      <c r="D10" s="130"/>
      <c r="E10" s="131"/>
      <c r="F10" s="132"/>
    </row>
    <row r="11" spans="1:6" ht="27" customHeight="1" thickBot="1">
      <c r="A11" s="241"/>
      <c r="B11" s="223" t="s">
        <v>148</v>
      </c>
      <c r="C11" s="224"/>
      <c r="D11" s="133"/>
      <c r="E11" s="134"/>
      <c r="F11" s="135"/>
    </row>
    <row r="12" spans="1:6" ht="27" customHeight="1" thickTop="1">
      <c r="A12" s="225" t="s">
        <v>149</v>
      </c>
      <c r="B12" s="248" t="s">
        <v>145</v>
      </c>
      <c r="C12" s="249"/>
      <c r="D12" s="136">
        <v>104.524</v>
      </c>
      <c r="E12" s="137"/>
      <c r="F12" s="138">
        <v>9.584</v>
      </c>
    </row>
    <row r="13" spans="1:6" ht="27" customHeight="1">
      <c r="A13" s="226"/>
      <c r="B13" s="246" t="s">
        <v>151</v>
      </c>
      <c r="C13" s="247"/>
      <c r="D13" s="130">
        <v>104.524</v>
      </c>
      <c r="E13" s="131"/>
      <c r="F13" s="139"/>
    </row>
    <row r="14" spans="1:6" ht="27" customHeight="1">
      <c r="A14" s="226"/>
      <c r="B14" s="246" t="s">
        <v>152</v>
      </c>
      <c r="C14" s="247"/>
      <c r="D14" s="130"/>
      <c r="E14" s="131"/>
      <c r="F14" s="139"/>
    </row>
    <row r="15" spans="1:6" ht="27" customHeight="1">
      <c r="A15" s="226"/>
      <c r="B15" s="233" t="s">
        <v>153</v>
      </c>
      <c r="C15" s="65" t="s">
        <v>154</v>
      </c>
      <c r="D15" s="140"/>
      <c r="E15" s="141"/>
      <c r="F15" s="142"/>
    </row>
    <row r="16" spans="1:6" ht="27" customHeight="1">
      <c r="A16" s="226"/>
      <c r="B16" s="233"/>
      <c r="C16" s="64" t="s">
        <v>155</v>
      </c>
      <c r="D16" s="143"/>
      <c r="E16" s="144"/>
      <c r="F16" s="139"/>
    </row>
    <row r="17" spans="1:6" ht="27" customHeight="1">
      <c r="A17" s="226"/>
      <c r="B17" s="234"/>
      <c r="C17" s="64" t="s">
        <v>156</v>
      </c>
      <c r="D17" s="143"/>
      <c r="E17" s="144"/>
      <c r="F17" s="139"/>
    </row>
    <row r="18" spans="1:6" ht="27" customHeight="1">
      <c r="A18" s="226"/>
      <c r="B18" s="232" t="s">
        <v>157</v>
      </c>
      <c r="C18" s="64" t="s">
        <v>154</v>
      </c>
      <c r="D18" s="143">
        <v>104.524</v>
      </c>
      <c r="E18" s="145"/>
      <c r="F18" s="139"/>
    </row>
    <row r="19" spans="1:6" ht="27" customHeight="1">
      <c r="A19" s="226"/>
      <c r="B19" s="233"/>
      <c r="C19" s="64" t="s">
        <v>155</v>
      </c>
      <c r="D19" s="143">
        <v>104.524</v>
      </c>
      <c r="E19" s="145"/>
      <c r="F19" s="139"/>
    </row>
    <row r="20" spans="1:6" ht="27" customHeight="1">
      <c r="A20" s="226"/>
      <c r="B20" s="234"/>
      <c r="C20" s="64" t="s">
        <v>156</v>
      </c>
      <c r="D20" s="143"/>
      <c r="E20" s="145"/>
      <c r="F20" s="139"/>
    </row>
    <row r="21" spans="1:6" ht="27" customHeight="1">
      <c r="A21" s="226"/>
      <c r="B21" s="235" t="s">
        <v>158</v>
      </c>
      <c r="C21" s="64" t="s">
        <v>159</v>
      </c>
      <c r="D21" s="146"/>
      <c r="E21" s="146"/>
      <c r="F21" s="147"/>
    </row>
    <row r="22" spans="1:6" ht="27" customHeight="1">
      <c r="A22" s="226"/>
      <c r="B22" s="235"/>
      <c r="C22" s="64" t="s">
        <v>160</v>
      </c>
      <c r="D22" s="146"/>
      <c r="E22" s="146"/>
      <c r="F22" s="147"/>
    </row>
    <row r="23" spans="1:6" ht="27" customHeight="1" thickBot="1">
      <c r="A23" s="227"/>
      <c r="B23" s="223"/>
      <c r="C23" s="115" t="s">
        <v>161</v>
      </c>
      <c r="D23" s="148"/>
      <c r="E23" s="148"/>
      <c r="F23" s="149"/>
    </row>
    <row r="24" spans="1:6" ht="27" customHeight="1" thickBot="1" thickTop="1">
      <c r="A24" s="236" t="s">
        <v>162</v>
      </c>
      <c r="B24" s="236"/>
      <c r="C24" s="237"/>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425</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8" t="s">
        <v>324</v>
      </c>
      <c r="B30" s="238"/>
      <c r="C30" s="238"/>
      <c r="D30" s="238"/>
      <c r="E30" s="238"/>
      <c r="F30" s="238"/>
    </row>
  </sheetData>
  <sheetProtection/>
  <mergeCells count="22">
    <mergeCell ref="D6:D7"/>
    <mergeCell ref="F6:F7"/>
    <mergeCell ref="B12:C12"/>
    <mergeCell ref="B13:C13"/>
    <mergeCell ref="B14:C14"/>
    <mergeCell ref="B15:B17"/>
    <mergeCell ref="E1:F1"/>
    <mergeCell ref="E2:F2"/>
    <mergeCell ref="A3:F3"/>
    <mergeCell ref="A4:F4"/>
    <mergeCell ref="A5:F5"/>
    <mergeCell ref="A6:C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45"/>
  <sheetViews>
    <sheetView workbookViewId="0" topLeftCell="A1">
      <selection activeCell="J39" sqref="J39"/>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347</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2.5" customHeight="1">
      <c r="A11" s="277" t="s">
        <v>372</v>
      </c>
      <c r="B11" s="278"/>
      <c r="C11" s="272">
        <v>77080</v>
      </c>
      <c r="D11" s="270"/>
      <c r="E11" s="270">
        <v>74824</v>
      </c>
      <c r="F11" s="270"/>
      <c r="G11" s="270">
        <v>2256</v>
      </c>
      <c r="H11" s="270"/>
      <c r="I11" s="270">
        <v>0</v>
      </c>
      <c r="J11" s="270"/>
      <c r="K11" s="45"/>
    </row>
    <row r="12" spans="1:10" s="50" customFormat="1" ht="22.5" customHeight="1">
      <c r="A12" s="275" t="s">
        <v>105</v>
      </c>
      <c r="B12" s="276"/>
      <c r="C12" s="263">
        <v>13242</v>
      </c>
      <c r="D12" s="264"/>
      <c r="E12" s="264">
        <v>13120</v>
      </c>
      <c r="F12" s="264"/>
      <c r="G12" s="265">
        <v>122</v>
      </c>
      <c r="H12" s="265"/>
      <c r="I12" s="266">
        <v>0</v>
      </c>
      <c r="J12" s="266"/>
    </row>
    <row r="13" spans="1:10" s="50" customFormat="1" ht="22.5" customHeight="1">
      <c r="A13" s="275" t="s">
        <v>106</v>
      </c>
      <c r="B13" s="276"/>
      <c r="C13" s="263">
        <v>8450</v>
      </c>
      <c r="D13" s="264"/>
      <c r="E13" s="264">
        <v>8450</v>
      </c>
      <c r="F13" s="264"/>
      <c r="G13" s="265">
        <v>0</v>
      </c>
      <c r="H13" s="265"/>
      <c r="I13" s="266">
        <v>0</v>
      </c>
      <c r="J13" s="266"/>
    </row>
    <row r="14" spans="1:10" s="50" customFormat="1" ht="22.5" customHeight="1">
      <c r="A14" s="275" t="s">
        <v>107</v>
      </c>
      <c r="B14" s="276"/>
      <c r="C14" s="263">
        <v>2150</v>
      </c>
      <c r="D14" s="264"/>
      <c r="E14" s="264">
        <v>2150</v>
      </c>
      <c r="F14" s="264"/>
      <c r="G14" s="265">
        <v>0</v>
      </c>
      <c r="H14" s="265"/>
      <c r="I14" s="266">
        <v>0</v>
      </c>
      <c r="J14" s="266"/>
    </row>
    <row r="15" spans="1:10" s="50" customFormat="1" ht="22.5" customHeight="1">
      <c r="A15" s="275" t="s">
        <v>108</v>
      </c>
      <c r="B15" s="276"/>
      <c r="C15" s="263">
        <v>380</v>
      </c>
      <c r="D15" s="264"/>
      <c r="E15" s="264">
        <v>380</v>
      </c>
      <c r="F15" s="264"/>
      <c r="G15" s="265">
        <v>0</v>
      </c>
      <c r="H15" s="265"/>
      <c r="I15" s="266">
        <v>0</v>
      </c>
      <c r="J15" s="266"/>
    </row>
    <row r="16" spans="1:10" s="50" customFormat="1" ht="22.5" customHeight="1">
      <c r="A16" s="275" t="s">
        <v>109</v>
      </c>
      <c r="B16" s="276"/>
      <c r="C16" s="263">
        <v>5040</v>
      </c>
      <c r="D16" s="264"/>
      <c r="E16" s="264">
        <v>5040</v>
      </c>
      <c r="F16" s="264"/>
      <c r="G16" s="265">
        <v>0</v>
      </c>
      <c r="H16" s="265"/>
      <c r="I16" s="266">
        <v>0</v>
      </c>
      <c r="J16" s="266"/>
    </row>
    <row r="17" spans="1:11" ht="22.5" customHeight="1">
      <c r="A17" s="275" t="s">
        <v>110</v>
      </c>
      <c r="B17" s="276"/>
      <c r="C17" s="263">
        <v>7223</v>
      </c>
      <c r="D17" s="264"/>
      <c r="E17" s="264">
        <v>7140</v>
      </c>
      <c r="F17" s="264"/>
      <c r="G17" s="265">
        <v>83</v>
      </c>
      <c r="H17" s="265"/>
      <c r="I17" s="266">
        <v>0</v>
      </c>
      <c r="J17" s="266"/>
      <c r="K17" s="50"/>
    </row>
    <row r="18" spans="1:11" ht="22.5" customHeight="1">
      <c r="A18" s="275" t="s">
        <v>111</v>
      </c>
      <c r="B18" s="276"/>
      <c r="C18" s="263">
        <v>8749</v>
      </c>
      <c r="D18" s="264"/>
      <c r="E18" s="264">
        <v>6720</v>
      </c>
      <c r="F18" s="264"/>
      <c r="G18" s="265">
        <v>2029</v>
      </c>
      <c r="H18" s="265"/>
      <c r="I18" s="266">
        <v>0</v>
      </c>
      <c r="J18" s="266"/>
      <c r="K18" s="50"/>
    </row>
    <row r="19" spans="1:11" ht="22.5" customHeight="1">
      <c r="A19" s="275" t="s">
        <v>341</v>
      </c>
      <c r="B19" s="276"/>
      <c r="C19" s="263">
        <v>8640</v>
      </c>
      <c r="D19" s="264"/>
      <c r="E19" s="264">
        <v>8640</v>
      </c>
      <c r="F19" s="264"/>
      <c r="G19" s="265">
        <v>0</v>
      </c>
      <c r="H19" s="265"/>
      <c r="I19" s="266">
        <v>0</v>
      </c>
      <c r="J19" s="266"/>
      <c r="K19" s="50"/>
    </row>
    <row r="20" spans="1:10" ht="22.5" customHeight="1">
      <c r="A20" s="275" t="s">
        <v>112</v>
      </c>
      <c r="B20" s="276"/>
      <c r="C20" s="263">
        <v>0</v>
      </c>
      <c r="D20" s="264"/>
      <c r="E20" s="264">
        <v>0</v>
      </c>
      <c r="F20" s="264"/>
      <c r="G20" s="265">
        <v>0</v>
      </c>
      <c r="H20" s="265"/>
      <c r="I20" s="266">
        <v>0</v>
      </c>
      <c r="J20" s="266"/>
    </row>
    <row r="21" spans="1:10" ht="22.5" customHeight="1">
      <c r="A21" s="275" t="s">
        <v>113</v>
      </c>
      <c r="B21" s="276"/>
      <c r="C21" s="263">
        <v>2570</v>
      </c>
      <c r="D21" s="264"/>
      <c r="E21" s="264">
        <v>2570</v>
      </c>
      <c r="F21" s="264"/>
      <c r="G21" s="265">
        <v>0</v>
      </c>
      <c r="H21" s="265"/>
      <c r="I21" s="266">
        <v>0</v>
      </c>
      <c r="J21" s="266"/>
    </row>
    <row r="22" spans="1:10" ht="22.5" customHeight="1">
      <c r="A22" s="275" t="s">
        <v>114</v>
      </c>
      <c r="B22" s="276"/>
      <c r="C22" s="263">
        <v>1690</v>
      </c>
      <c r="D22" s="264"/>
      <c r="E22" s="264">
        <v>1690</v>
      </c>
      <c r="F22" s="264"/>
      <c r="G22" s="265">
        <v>0</v>
      </c>
      <c r="H22" s="265"/>
      <c r="I22" s="266">
        <v>0</v>
      </c>
      <c r="J22" s="266"/>
    </row>
    <row r="23" spans="1:10" ht="22.5" customHeight="1">
      <c r="A23" s="261" t="s">
        <v>342</v>
      </c>
      <c r="B23" s="262"/>
      <c r="C23" s="263">
        <v>4381</v>
      </c>
      <c r="D23" s="264"/>
      <c r="E23" s="264">
        <v>4370</v>
      </c>
      <c r="F23" s="264"/>
      <c r="G23" s="265">
        <v>11</v>
      </c>
      <c r="H23" s="265"/>
      <c r="I23" s="266">
        <v>0</v>
      </c>
      <c r="J23" s="266"/>
    </row>
    <row r="24" spans="1:10" ht="22.5" customHeight="1">
      <c r="A24" s="261" t="s">
        <v>343</v>
      </c>
      <c r="B24" s="262"/>
      <c r="C24" s="263">
        <v>5119</v>
      </c>
      <c r="D24" s="264"/>
      <c r="E24" s="264">
        <v>5110</v>
      </c>
      <c r="F24" s="264"/>
      <c r="G24" s="265">
        <v>9</v>
      </c>
      <c r="H24" s="265"/>
      <c r="I24" s="266">
        <v>0</v>
      </c>
      <c r="J24" s="266"/>
    </row>
    <row r="25" spans="1:10" ht="22.5" customHeight="1">
      <c r="A25" s="261" t="s">
        <v>344</v>
      </c>
      <c r="B25" s="262"/>
      <c r="C25" s="263">
        <v>6850</v>
      </c>
      <c r="D25" s="264"/>
      <c r="E25" s="264">
        <v>6850</v>
      </c>
      <c r="F25" s="264"/>
      <c r="G25" s="265">
        <v>0</v>
      </c>
      <c r="H25" s="265"/>
      <c r="I25" s="266">
        <v>0</v>
      </c>
      <c r="J25" s="266"/>
    </row>
    <row r="26" spans="1:10" ht="22.5" customHeight="1">
      <c r="A26" s="261" t="s">
        <v>115</v>
      </c>
      <c r="B26" s="262"/>
      <c r="C26" s="263">
        <v>1600</v>
      </c>
      <c r="D26" s="264"/>
      <c r="E26" s="264">
        <v>1600</v>
      </c>
      <c r="F26" s="264"/>
      <c r="G26" s="265">
        <v>0</v>
      </c>
      <c r="H26" s="265"/>
      <c r="I26" s="266">
        <v>0</v>
      </c>
      <c r="J26" s="266"/>
    </row>
    <row r="27" spans="1:10" ht="22.5" customHeight="1">
      <c r="A27" s="261" t="s">
        <v>116</v>
      </c>
      <c r="B27" s="262"/>
      <c r="C27" s="263">
        <v>34</v>
      </c>
      <c r="D27" s="264"/>
      <c r="E27" s="264">
        <v>34</v>
      </c>
      <c r="F27" s="264"/>
      <c r="G27" s="265">
        <v>0</v>
      </c>
      <c r="H27" s="265"/>
      <c r="I27" s="266">
        <v>0</v>
      </c>
      <c r="J27" s="266"/>
    </row>
    <row r="28" spans="1:10" ht="22.5" customHeight="1">
      <c r="A28" s="261" t="s">
        <v>117</v>
      </c>
      <c r="B28" s="262"/>
      <c r="C28" s="263">
        <v>0</v>
      </c>
      <c r="D28" s="264"/>
      <c r="E28" s="264">
        <v>0</v>
      </c>
      <c r="F28" s="264"/>
      <c r="G28" s="265">
        <v>0</v>
      </c>
      <c r="H28" s="265"/>
      <c r="I28" s="266">
        <v>0</v>
      </c>
      <c r="J28" s="266"/>
    </row>
    <row r="29" spans="1:10" ht="22.5" customHeight="1">
      <c r="A29" s="261" t="s">
        <v>118</v>
      </c>
      <c r="B29" s="262"/>
      <c r="C29" s="263">
        <v>0</v>
      </c>
      <c r="D29" s="264"/>
      <c r="E29" s="264">
        <v>0</v>
      </c>
      <c r="F29" s="264"/>
      <c r="G29" s="265">
        <v>0</v>
      </c>
      <c r="H29" s="265"/>
      <c r="I29" s="266">
        <v>0</v>
      </c>
      <c r="J29" s="266"/>
    </row>
    <row r="30" spans="1:10" ht="22.5" customHeight="1">
      <c r="A30" s="261" t="s">
        <v>119</v>
      </c>
      <c r="B30" s="262"/>
      <c r="C30" s="263">
        <v>840</v>
      </c>
      <c r="D30" s="264"/>
      <c r="E30" s="264">
        <v>840</v>
      </c>
      <c r="F30" s="264"/>
      <c r="G30" s="265">
        <v>0</v>
      </c>
      <c r="H30" s="265"/>
      <c r="I30" s="266">
        <v>0</v>
      </c>
      <c r="J30" s="266"/>
    </row>
    <row r="31" spans="1:10" ht="22.5" customHeight="1">
      <c r="A31" s="261" t="s">
        <v>120</v>
      </c>
      <c r="B31" s="262"/>
      <c r="C31" s="263">
        <v>0</v>
      </c>
      <c r="D31" s="264"/>
      <c r="E31" s="264">
        <v>0</v>
      </c>
      <c r="F31" s="264"/>
      <c r="G31" s="265">
        <v>0</v>
      </c>
      <c r="H31" s="265"/>
      <c r="I31" s="266">
        <v>0</v>
      </c>
      <c r="J31" s="266"/>
    </row>
    <row r="32" spans="1:10" ht="22.5" customHeight="1">
      <c r="A32" s="261" t="s">
        <v>121</v>
      </c>
      <c r="B32" s="262"/>
      <c r="C32" s="263">
        <v>0</v>
      </c>
      <c r="D32" s="264"/>
      <c r="E32" s="264">
        <v>0</v>
      </c>
      <c r="F32" s="264"/>
      <c r="G32" s="265">
        <v>0</v>
      </c>
      <c r="H32" s="265"/>
      <c r="I32" s="266">
        <v>0</v>
      </c>
      <c r="J32" s="266"/>
    </row>
    <row r="33" spans="1:10" ht="21.75" customHeight="1">
      <c r="A33" s="261" t="s">
        <v>122</v>
      </c>
      <c r="B33" s="262"/>
      <c r="C33" s="263">
        <v>0</v>
      </c>
      <c r="D33" s="264"/>
      <c r="E33" s="264">
        <v>0</v>
      </c>
      <c r="F33" s="264"/>
      <c r="G33" s="265">
        <v>0</v>
      </c>
      <c r="H33" s="265"/>
      <c r="I33" s="266">
        <v>0</v>
      </c>
      <c r="J33" s="266"/>
    </row>
    <row r="34" spans="1:10" ht="31.5" customHeight="1">
      <c r="A34" s="261" t="s">
        <v>123</v>
      </c>
      <c r="B34" s="262"/>
      <c r="C34" s="263">
        <v>122</v>
      </c>
      <c r="D34" s="264"/>
      <c r="E34" s="264">
        <v>120</v>
      </c>
      <c r="F34" s="264"/>
      <c r="G34" s="265">
        <v>2</v>
      </c>
      <c r="H34" s="265"/>
      <c r="I34" s="266">
        <v>0</v>
      </c>
      <c r="J34" s="266"/>
    </row>
    <row r="35" spans="1:10" ht="22.5" customHeight="1">
      <c r="A35" s="261" t="s">
        <v>124</v>
      </c>
      <c r="B35" s="262"/>
      <c r="C35" s="263">
        <v>0</v>
      </c>
      <c r="D35" s="264"/>
      <c r="E35" s="264">
        <v>0</v>
      </c>
      <c r="F35" s="264"/>
      <c r="G35" s="265">
        <v>0</v>
      </c>
      <c r="H35" s="265"/>
      <c r="I35" s="266">
        <v>0</v>
      </c>
      <c r="J35" s="266"/>
    </row>
    <row r="36" spans="1:10" ht="22.5" customHeight="1">
      <c r="A36" s="261" t="s">
        <v>345</v>
      </c>
      <c r="B36" s="262"/>
      <c r="C36" s="263">
        <v>0</v>
      </c>
      <c r="D36" s="264"/>
      <c r="E36" s="264">
        <v>0</v>
      </c>
      <c r="F36" s="264"/>
      <c r="G36" s="265">
        <v>0</v>
      </c>
      <c r="H36" s="265"/>
      <c r="I36" s="266">
        <v>0</v>
      </c>
      <c r="J36" s="266"/>
    </row>
    <row r="37" spans="1:10" ht="22.5" customHeight="1">
      <c r="A37" s="261" t="s">
        <v>346</v>
      </c>
      <c r="B37" s="262"/>
      <c r="C37" s="263">
        <v>0</v>
      </c>
      <c r="D37" s="264"/>
      <c r="E37" s="264">
        <v>0</v>
      </c>
      <c r="F37" s="264"/>
      <c r="G37" s="265">
        <v>0</v>
      </c>
      <c r="H37" s="265"/>
      <c r="I37" s="266">
        <v>0</v>
      </c>
      <c r="J37" s="266"/>
    </row>
    <row r="38" spans="1:10" ht="22.5" customHeight="1" thickBot="1">
      <c r="A38" s="273" t="s">
        <v>125</v>
      </c>
      <c r="B38" s="274"/>
      <c r="C38" s="271">
        <v>0</v>
      </c>
      <c r="D38" s="267"/>
      <c r="E38" s="267">
        <v>0</v>
      </c>
      <c r="F38" s="267"/>
      <c r="G38" s="268">
        <v>0</v>
      </c>
      <c r="H38" s="268"/>
      <c r="I38" s="269">
        <v>0</v>
      </c>
      <c r="J38" s="269"/>
    </row>
    <row r="39" spans="1:10" ht="15.75">
      <c r="A39" s="51" t="s">
        <v>126</v>
      </c>
      <c r="B39" s="52" t="s">
        <v>127</v>
      </c>
      <c r="C39" s="49"/>
      <c r="D39" s="49"/>
      <c r="E39" s="53" t="s">
        <v>128</v>
      </c>
      <c r="F39" s="53"/>
      <c r="G39" s="53" t="s">
        <v>129</v>
      </c>
      <c r="J39" s="53"/>
    </row>
    <row r="40" spans="1:10" ht="15.75">
      <c r="A40" s="49"/>
      <c r="B40" s="49"/>
      <c r="E40" s="53" t="s">
        <v>130</v>
      </c>
      <c r="F40" s="53"/>
      <c r="J40" s="53"/>
    </row>
    <row r="41" spans="1:10" ht="15.75">
      <c r="A41" s="49"/>
      <c r="B41" s="49"/>
      <c r="E41" s="53"/>
      <c r="F41" s="53"/>
      <c r="J41" s="53" t="s">
        <v>339</v>
      </c>
    </row>
    <row r="42" spans="1:2" ht="15.75">
      <c r="A42" s="54" t="s">
        <v>131</v>
      </c>
      <c r="B42" s="55"/>
    </row>
    <row r="43" spans="1:10" ht="15.75">
      <c r="A43" s="96" t="s">
        <v>323</v>
      </c>
      <c r="B43" s="96"/>
      <c r="C43" s="96"/>
      <c r="D43" s="96"/>
      <c r="E43" s="96"/>
      <c r="F43" s="96"/>
      <c r="G43" s="96"/>
      <c r="H43" s="96"/>
      <c r="I43" s="96"/>
      <c r="J43" s="96"/>
    </row>
    <row r="44" spans="1:2" ht="15.75">
      <c r="A44" s="56" t="s">
        <v>132</v>
      </c>
      <c r="B44" s="55"/>
    </row>
    <row r="45" ht="15.75">
      <c r="A45" s="57"/>
    </row>
  </sheetData>
  <sheetProtection/>
  <mergeCells count="153">
    <mergeCell ref="A1:B1"/>
    <mergeCell ref="H1:J1"/>
    <mergeCell ref="A2:B2"/>
    <mergeCell ref="H2:J2"/>
    <mergeCell ref="A3:J3"/>
    <mergeCell ref="A4:F4"/>
    <mergeCell ref="A5:J5"/>
    <mergeCell ref="A6:B10"/>
    <mergeCell ref="C6:D10"/>
    <mergeCell ref="E6:J6"/>
    <mergeCell ref="E7:F10"/>
    <mergeCell ref="G7:H10"/>
    <mergeCell ref="I7:J10"/>
    <mergeCell ref="A11:B11"/>
    <mergeCell ref="A12:B12"/>
    <mergeCell ref="A13:B13"/>
    <mergeCell ref="A14:B14"/>
    <mergeCell ref="A15:B15"/>
    <mergeCell ref="A16:B16"/>
    <mergeCell ref="A17:B17"/>
    <mergeCell ref="A18:B18"/>
    <mergeCell ref="A20:B20"/>
    <mergeCell ref="A21:B21"/>
    <mergeCell ref="A22:B22"/>
    <mergeCell ref="A23:B23"/>
    <mergeCell ref="A19:B19"/>
    <mergeCell ref="A26:B26"/>
    <mergeCell ref="A27:B27"/>
    <mergeCell ref="A28:B28"/>
    <mergeCell ref="A29:B29"/>
    <mergeCell ref="A30:B30"/>
    <mergeCell ref="A31:B31"/>
    <mergeCell ref="A32:B32"/>
    <mergeCell ref="A33:B33"/>
    <mergeCell ref="A34:B34"/>
    <mergeCell ref="A35:B35"/>
    <mergeCell ref="A36:B36"/>
    <mergeCell ref="A38:B38"/>
    <mergeCell ref="C11:D11"/>
    <mergeCell ref="C12:D12"/>
    <mergeCell ref="C13:D13"/>
    <mergeCell ref="C14:D14"/>
    <mergeCell ref="C15:D15"/>
    <mergeCell ref="C16:D16"/>
    <mergeCell ref="C17:D17"/>
    <mergeCell ref="C18:D18"/>
    <mergeCell ref="C20:D20"/>
    <mergeCell ref="C21:D21"/>
    <mergeCell ref="C22:D22"/>
    <mergeCell ref="C23:D23"/>
    <mergeCell ref="C19:D19"/>
    <mergeCell ref="C26:D26"/>
    <mergeCell ref="C27:D27"/>
    <mergeCell ref="C28:D28"/>
    <mergeCell ref="C29:D29"/>
    <mergeCell ref="C30:D30"/>
    <mergeCell ref="C31:D31"/>
    <mergeCell ref="C32:D32"/>
    <mergeCell ref="C33:D33"/>
    <mergeCell ref="C34:D34"/>
    <mergeCell ref="C35:D35"/>
    <mergeCell ref="C36:D36"/>
    <mergeCell ref="C38:D38"/>
    <mergeCell ref="E11:F11"/>
    <mergeCell ref="E12:F12"/>
    <mergeCell ref="G12:H12"/>
    <mergeCell ref="G11:H11"/>
    <mergeCell ref="I11:J11"/>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I22:J22"/>
    <mergeCell ref="E23:F23"/>
    <mergeCell ref="G23:H23"/>
    <mergeCell ref="I23:J23"/>
    <mergeCell ref="E20:F20"/>
    <mergeCell ref="G20:H20"/>
    <mergeCell ref="I20:J20"/>
    <mergeCell ref="E21:F21"/>
    <mergeCell ref="G21:H21"/>
    <mergeCell ref="I21:J21"/>
    <mergeCell ref="E26:F26"/>
    <mergeCell ref="G26:H26"/>
    <mergeCell ref="I26:J26"/>
    <mergeCell ref="E27:F27"/>
    <mergeCell ref="G27:H27"/>
    <mergeCell ref="I27:J27"/>
    <mergeCell ref="E28:F28"/>
    <mergeCell ref="G28:H28"/>
    <mergeCell ref="I28:J28"/>
    <mergeCell ref="E29:F29"/>
    <mergeCell ref="G29:H29"/>
    <mergeCell ref="I29:J29"/>
    <mergeCell ref="E30:F30"/>
    <mergeCell ref="G30:H30"/>
    <mergeCell ref="I30:J30"/>
    <mergeCell ref="E31:F31"/>
    <mergeCell ref="G31:H31"/>
    <mergeCell ref="I31:J31"/>
    <mergeCell ref="E32:F32"/>
    <mergeCell ref="G32:H32"/>
    <mergeCell ref="I32:J32"/>
    <mergeCell ref="E33:F33"/>
    <mergeCell ref="G33:H33"/>
    <mergeCell ref="I33:J33"/>
    <mergeCell ref="E34:F34"/>
    <mergeCell ref="G34:H34"/>
    <mergeCell ref="I34:J34"/>
    <mergeCell ref="E35:F35"/>
    <mergeCell ref="G35:H35"/>
    <mergeCell ref="I35:J35"/>
    <mergeCell ref="E36:F36"/>
    <mergeCell ref="G36:H36"/>
    <mergeCell ref="I36:J36"/>
    <mergeCell ref="E38:F38"/>
    <mergeCell ref="G38:H38"/>
    <mergeCell ref="I38:J38"/>
    <mergeCell ref="E19:F19"/>
    <mergeCell ref="G19:H19"/>
    <mergeCell ref="I19:J19"/>
    <mergeCell ref="A24:B24"/>
    <mergeCell ref="C24:D24"/>
    <mergeCell ref="E24:F24"/>
    <mergeCell ref="G24:H24"/>
    <mergeCell ref="I24:J24"/>
    <mergeCell ref="E22:F22"/>
    <mergeCell ref="G22:H22"/>
    <mergeCell ref="A25:B25"/>
    <mergeCell ref="C25:D25"/>
    <mergeCell ref="E25:F25"/>
    <mergeCell ref="G25:H25"/>
    <mergeCell ref="I25:J25"/>
    <mergeCell ref="A37:B37"/>
    <mergeCell ref="C37:D37"/>
    <mergeCell ref="E37:F37"/>
    <mergeCell ref="G37:H37"/>
    <mergeCell ref="I37:J37"/>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375</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74318</v>
      </c>
      <c r="D11" s="308"/>
      <c r="E11" s="308">
        <v>35791</v>
      </c>
      <c r="F11" s="308"/>
      <c r="G11" s="308">
        <v>38040</v>
      </c>
      <c r="H11" s="308"/>
      <c r="I11" s="308">
        <v>487</v>
      </c>
      <c r="J11" s="308"/>
      <c r="K11" s="45"/>
    </row>
    <row r="12" spans="1:10" s="50" customFormat="1" ht="21" customHeight="1">
      <c r="A12" s="275" t="s">
        <v>105</v>
      </c>
      <c r="B12" s="276"/>
      <c r="C12" s="309">
        <f>SUM(E12:J12)</f>
        <v>12707</v>
      </c>
      <c r="D12" s="310"/>
      <c r="E12" s="310">
        <v>6640</v>
      </c>
      <c r="F12" s="310"/>
      <c r="G12" s="311">
        <v>5910</v>
      </c>
      <c r="H12" s="311"/>
      <c r="I12" s="312">
        <v>157</v>
      </c>
      <c r="J12" s="312"/>
    </row>
    <row r="13" spans="1:10" s="50" customFormat="1" ht="21" customHeight="1">
      <c r="A13" s="275" t="s">
        <v>106</v>
      </c>
      <c r="B13" s="276"/>
      <c r="C13" s="309">
        <f aca="true" t="shared" si="0" ref="C13:C34">SUM(E13:J13)</f>
        <v>9759</v>
      </c>
      <c r="D13" s="310"/>
      <c r="E13" s="310">
        <v>5170</v>
      </c>
      <c r="F13" s="310"/>
      <c r="G13" s="311">
        <v>4510</v>
      </c>
      <c r="H13" s="311"/>
      <c r="I13" s="312">
        <v>79</v>
      </c>
      <c r="J13" s="312"/>
    </row>
    <row r="14" spans="1:10" s="50" customFormat="1" ht="21" customHeight="1">
      <c r="A14" s="275" t="s">
        <v>107</v>
      </c>
      <c r="B14" s="276"/>
      <c r="C14" s="309">
        <f t="shared" si="0"/>
        <v>1171</v>
      </c>
      <c r="D14" s="310"/>
      <c r="E14" s="310">
        <v>1160</v>
      </c>
      <c r="F14" s="310"/>
      <c r="G14" s="311">
        <v>0</v>
      </c>
      <c r="H14" s="311"/>
      <c r="I14" s="312">
        <v>11</v>
      </c>
      <c r="J14" s="312"/>
    </row>
    <row r="15" spans="1:10" s="50" customFormat="1" ht="21" customHeight="1">
      <c r="A15" s="275" t="s">
        <v>108</v>
      </c>
      <c r="B15" s="276"/>
      <c r="C15" s="309">
        <f t="shared" si="0"/>
        <v>840</v>
      </c>
      <c r="D15" s="310"/>
      <c r="E15" s="310">
        <v>840</v>
      </c>
      <c r="F15" s="310"/>
      <c r="G15" s="311">
        <v>0</v>
      </c>
      <c r="H15" s="311"/>
      <c r="I15" s="312">
        <v>0</v>
      </c>
      <c r="J15" s="312"/>
    </row>
    <row r="16" spans="1:10" s="50" customFormat="1" ht="21" customHeight="1">
      <c r="A16" s="275" t="s">
        <v>109</v>
      </c>
      <c r="B16" s="276"/>
      <c r="C16" s="309">
        <f t="shared" si="0"/>
        <v>6960</v>
      </c>
      <c r="D16" s="310"/>
      <c r="E16" s="310">
        <v>3320</v>
      </c>
      <c r="F16" s="310"/>
      <c r="G16" s="311">
        <v>3590</v>
      </c>
      <c r="H16" s="311"/>
      <c r="I16" s="312">
        <v>50</v>
      </c>
      <c r="J16" s="312"/>
    </row>
    <row r="17" spans="1:11" ht="21" customHeight="1">
      <c r="A17" s="275" t="s">
        <v>110</v>
      </c>
      <c r="B17" s="276"/>
      <c r="C17" s="309">
        <f t="shared" si="0"/>
        <v>6300</v>
      </c>
      <c r="D17" s="310"/>
      <c r="E17" s="310">
        <v>2850</v>
      </c>
      <c r="F17" s="310"/>
      <c r="G17" s="311">
        <v>3420</v>
      </c>
      <c r="H17" s="311"/>
      <c r="I17" s="312">
        <v>30</v>
      </c>
      <c r="J17" s="312"/>
      <c r="K17" s="50"/>
    </row>
    <row r="18" spans="1:11" ht="21" customHeight="1">
      <c r="A18" s="275" t="s">
        <v>111</v>
      </c>
      <c r="B18" s="276"/>
      <c r="C18" s="309">
        <f t="shared" si="0"/>
        <v>4197</v>
      </c>
      <c r="D18" s="310"/>
      <c r="E18" s="310">
        <v>1940</v>
      </c>
      <c r="F18" s="310"/>
      <c r="G18" s="311">
        <v>2190</v>
      </c>
      <c r="H18" s="311"/>
      <c r="I18" s="312">
        <v>67</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10300</v>
      </c>
      <c r="D20" s="310"/>
      <c r="E20" s="310">
        <v>4470</v>
      </c>
      <c r="F20" s="310"/>
      <c r="G20" s="311">
        <v>5830</v>
      </c>
      <c r="H20" s="311"/>
      <c r="I20" s="312">
        <v>0</v>
      </c>
      <c r="J20" s="312"/>
    </row>
    <row r="21" spans="1:10" ht="21" customHeight="1">
      <c r="A21" s="153" t="s">
        <v>114</v>
      </c>
      <c r="B21" s="154"/>
      <c r="C21" s="309">
        <f t="shared" si="0"/>
        <v>1300</v>
      </c>
      <c r="D21" s="310"/>
      <c r="E21" s="310">
        <v>800</v>
      </c>
      <c r="F21" s="310"/>
      <c r="G21" s="311">
        <v>500</v>
      </c>
      <c r="H21" s="311"/>
      <c r="I21" s="312">
        <v>0</v>
      </c>
      <c r="J21" s="312"/>
    </row>
    <row r="22" spans="1:10" ht="21" customHeight="1">
      <c r="A22" s="313" t="s">
        <v>373</v>
      </c>
      <c r="B22" s="314"/>
      <c r="C22" s="309">
        <f t="shared" si="0"/>
        <v>16583</v>
      </c>
      <c r="D22" s="310"/>
      <c r="E22" s="310">
        <v>6290</v>
      </c>
      <c r="F22" s="310"/>
      <c r="G22" s="311">
        <v>10200</v>
      </c>
      <c r="H22" s="311"/>
      <c r="I22" s="312">
        <v>93</v>
      </c>
      <c r="J22" s="312"/>
    </row>
    <row r="23" spans="1:10" ht="21" customHeight="1">
      <c r="A23" s="166" t="s">
        <v>115</v>
      </c>
      <c r="B23" s="167"/>
      <c r="C23" s="309">
        <f t="shared" si="0"/>
        <v>2690</v>
      </c>
      <c r="D23" s="310"/>
      <c r="E23" s="310">
        <v>1170</v>
      </c>
      <c r="F23" s="310"/>
      <c r="G23" s="311">
        <v>1520</v>
      </c>
      <c r="H23" s="311"/>
      <c r="I23" s="312">
        <v>0</v>
      </c>
      <c r="J23" s="312"/>
    </row>
    <row r="24" spans="1:10" ht="21" customHeight="1">
      <c r="A24" s="166" t="s">
        <v>116</v>
      </c>
      <c r="B24" s="167"/>
      <c r="C24" s="309">
        <f t="shared" si="0"/>
        <v>65</v>
      </c>
      <c r="D24" s="310"/>
      <c r="E24" s="310">
        <v>55</v>
      </c>
      <c r="F24" s="310"/>
      <c r="G24" s="311">
        <v>10</v>
      </c>
      <c r="H24" s="311"/>
      <c r="I24" s="312">
        <v>0</v>
      </c>
      <c r="J24" s="312"/>
    </row>
    <row r="25" spans="1:10" ht="21" customHeight="1">
      <c r="A25" s="166" t="s">
        <v>117</v>
      </c>
      <c r="B25" s="167"/>
      <c r="C25" s="309">
        <f t="shared" si="0"/>
        <v>0</v>
      </c>
      <c r="D25" s="310"/>
      <c r="E25" s="310">
        <v>0</v>
      </c>
      <c r="F25" s="310"/>
      <c r="G25" s="311">
        <v>0</v>
      </c>
      <c r="H25" s="311"/>
      <c r="I25" s="312">
        <v>0</v>
      </c>
      <c r="J25" s="312"/>
    </row>
    <row r="26" spans="1:10" ht="21" customHeight="1">
      <c r="A26" s="166" t="s">
        <v>118</v>
      </c>
      <c r="B26" s="167"/>
      <c r="C26" s="309">
        <f t="shared" si="0"/>
        <v>0</v>
      </c>
      <c r="D26" s="310"/>
      <c r="E26" s="310">
        <v>0</v>
      </c>
      <c r="F26" s="310"/>
      <c r="G26" s="311">
        <v>0</v>
      </c>
      <c r="H26" s="311"/>
      <c r="I26" s="312">
        <v>0</v>
      </c>
      <c r="J26" s="312"/>
    </row>
    <row r="27" spans="1:10" ht="21" customHeight="1">
      <c r="A27" s="166" t="s">
        <v>119</v>
      </c>
      <c r="B27" s="167"/>
      <c r="C27" s="309">
        <f t="shared" si="0"/>
        <v>1370</v>
      </c>
      <c r="D27" s="310"/>
      <c r="E27" s="310">
        <v>1050</v>
      </c>
      <c r="F27" s="310"/>
      <c r="G27" s="311">
        <v>320</v>
      </c>
      <c r="H27" s="311"/>
      <c r="I27" s="312">
        <v>0</v>
      </c>
      <c r="J27" s="312"/>
    </row>
    <row r="28" spans="1:10" ht="21" customHeight="1">
      <c r="A28" s="166" t="s">
        <v>120</v>
      </c>
      <c r="B28" s="167"/>
      <c r="C28" s="309">
        <f t="shared" si="0"/>
        <v>76</v>
      </c>
      <c r="D28" s="310"/>
      <c r="E28" s="310">
        <v>36</v>
      </c>
      <c r="F28" s="310"/>
      <c r="G28" s="311">
        <v>40</v>
      </c>
      <c r="H28" s="311"/>
      <c r="I28" s="312">
        <v>0</v>
      </c>
      <c r="J28" s="312"/>
    </row>
    <row r="29" spans="1:10" ht="21" customHeight="1">
      <c r="A29" s="166" t="s">
        <v>121</v>
      </c>
      <c r="B29" s="167"/>
      <c r="C29" s="309">
        <f t="shared" si="0"/>
        <v>0</v>
      </c>
      <c r="D29" s="310"/>
      <c r="E29" s="310">
        <v>0</v>
      </c>
      <c r="F29" s="310"/>
      <c r="G29" s="311">
        <v>0</v>
      </c>
      <c r="H29" s="311"/>
      <c r="I29" s="312">
        <v>0</v>
      </c>
      <c r="J29" s="312"/>
    </row>
    <row r="30" spans="1:10" ht="21" customHeight="1">
      <c r="A30" s="166" t="s">
        <v>122</v>
      </c>
      <c r="B30" s="167"/>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313" t="s">
        <v>124</v>
      </c>
      <c r="B32" s="314"/>
      <c r="C32" s="309">
        <f t="shared" si="0"/>
        <v>0</v>
      </c>
      <c r="D32" s="310"/>
      <c r="E32" s="310">
        <v>0</v>
      </c>
      <c r="F32" s="310"/>
      <c r="G32" s="311">
        <v>0</v>
      </c>
      <c r="H32" s="311"/>
      <c r="I32" s="312">
        <v>0</v>
      </c>
      <c r="J32" s="312"/>
    </row>
    <row r="33" spans="1:10" ht="21" customHeight="1">
      <c r="A33" s="313" t="s">
        <v>374</v>
      </c>
      <c r="B33" s="314"/>
      <c r="C33" s="309">
        <f t="shared" si="0"/>
        <v>0</v>
      </c>
      <c r="D33" s="310"/>
      <c r="E33" s="310">
        <v>0</v>
      </c>
      <c r="F33" s="310"/>
      <c r="G33" s="311">
        <v>0</v>
      </c>
      <c r="H33" s="311"/>
      <c r="I33" s="312">
        <v>0</v>
      </c>
      <c r="J33" s="312"/>
    </row>
    <row r="34" spans="1:10" ht="21" customHeight="1" thickBot="1">
      <c r="A34" s="315" t="s">
        <v>125</v>
      </c>
      <c r="B34" s="316"/>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371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34:B34"/>
    <mergeCell ref="C34:D34"/>
    <mergeCell ref="E34:F34"/>
    <mergeCell ref="G34:H34"/>
    <mergeCell ref="I34:J34"/>
    <mergeCell ref="A33:B33"/>
    <mergeCell ref="C33:D33"/>
    <mergeCell ref="E33:F33"/>
    <mergeCell ref="G33:H33"/>
    <mergeCell ref="I33:J33"/>
    <mergeCell ref="A31:B31"/>
    <mergeCell ref="C31:D31"/>
    <mergeCell ref="E31:F31"/>
    <mergeCell ref="G31:H31"/>
    <mergeCell ref="I31:J31"/>
    <mergeCell ref="A32:B32"/>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E50" sqref="E50"/>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380</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86239</v>
      </c>
      <c r="D11" s="308"/>
      <c r="E11" s="308">
        <v>45340</v>
      </c>
      <c r="F11" s="308"/>
      <c r="G11" s="308">
        <v>32316</v>
      </c>
      <c r="H11" s="308"/>
      <c r="I11" s="308">
        <v>8583</v>
      </c>
      <c r="J11" s="308"/>
      <c r="K11" s="45"/>
    </row>
    <row r="12" spans="1:10" s="50" customFormat="1" ht="21" customHeight="1">
      <c r="A12" s="275" t="s">
        <v>105</v>
      </c>
      <c r="B12" s="276"/>
      <c r="C12" s="309">
        <f>SUM(E12:J12)</f>
        <v>23238</v>
      </c>
      <c r="D12" s="310"/>
      <c r="E12" s="310">
        <v>12000</v>
      </c>
      <c r="F12" s="310"/>
      <c r="G12" s="311">
        <v>6080</v>
      </c>
      <c r="H12" s="311"/>
      <c r="I12" s="312">
        <v>5158</v>
      </c>
      <c r="J12" s="312"/>
    </row>
    <row r="13" spans="1:10" s="50" customFormat="1" ht="21" customHeight="1">
      <c r="A13" s="275" t="s">
        <v>106</v>
      </c>
      <c r="B13" s="276"/>
      <c r="C13" s="309">
        <f aca="true" t="shared" si="0" ref="C13:C34">SUM(E13:J13)</f>
        <v>11023</v>
      </c>
      <c r="D13" s="310"/>
      <c r="E13" s="310">
        <v>6840</v>
      </c>
      <c r="F13" s="310"/>
      <c r="G13" s="311">
        <v>4180</v>
      </c>
      <c r="H13" s="311"/>
      <c r="I13" s="312">
        <v>3</v>
      </c>
      <c r="J13" s="312"/>
    </row>
    <row r="14" spans="1:10" s="50" customFormat="1" ht="21" customHeight="1">
      <c r="A14" s="275" t="s">
        <v>107</v>
      </c>
      <c r="B14" s="276"/>
      <c r="C14" s="309">
        <f t="shared" si="0"/>
        <v>542</v>
      </c>
      <c r="D14" s="310"/>
      <c r="E14" s="310">
        <v>540</v>
      </c>
      <c r="F14" s="310"/>
      <c r="G14" s="311">
        <v>0</v>
      </c>
      <c r="H14" s="311"/>
      <c r="I14" s="312">
        <v>2</v>
      </c>
      <c r="J14" s="312"/>
    </row>
    <row r="15" spans="1:10" s="50" customFormat="1" ht="21" customHeight="1">
      <c r="A15" s="275" t="s">
        <v>108</v>
      </c>
      <c r="B15" s="276"/>
      <c r="C15" s="309">
        <f t="shared" si="0"/>
        <v>6700</v>
      </c>
      <c r="D15" s="310"/>
      <c r="E15" s="310">
        <v>2940</v>
      </c>
      <c r="F15" s="310"/>
      <c r="G15" s="311">
        <v>3756</v>
      </c>
      <c r="H15" s="311"/>
      <c r="I15" s="312">
        <v>4</v>
      </c>
      <c r="J15" s="312"/>
    </row>
    <row r="16" spans="1:10" s="50" customFormat="1" ht="21" customHeight="1">
      <c r="A16" s="275" t="s">
        <v>109</v>
      </c>
      <c r="B16" s="276"/>
      <c r="C16" s="309">
        <f t="shared" si="0"/>
        <v>2842</v>
      </c>
      <c r="D16" s="310"/>
      <c r="E16" s="310">
        <v>1020</v>
      </c>
      <c r="F16" s="310"/>
      <c r="G16" s="311">
        <v>1020</v>
      </c>
      <c r="H16" s="311"/>
      <c r="I16" s="312">
        <v>802</v>
      </c>
      <c r="J16" s="312"/>
    </row>
    <row r="17" spans="1:11" ht="21" customHeight="1">
      <c r="A17" s="275" t="s">
        <v>110</v>
      </c>
      <c r="B17" s="276"/>
      <c r="C17" s="309">
        <f t="shared" si="0"/>
        <v>5062</v>
      </c>
      <c r="D17" s="310"/>
      <c r="E17" s="310">
        <v>2060</v>
      </c>
      <c r="F17" s="310"/>
      <c r="G17" s="311">
        <v>2910</v>
      </c>
      <c r="H17" s="311"/>
      <c r="I17" s="312">
        <v>92</v>
      </c>
      <c r="J17" s="312"/>
      <c r="K17" s="50"/>
    </row>
    <row r="18" spans="1:11" ht="21" customHeight="1">
      <c r="A18" s="275" t="s">
        <v>111</v>
      </c>
      <c r="B18" s="276"/>
      <c r="C18" s="309">
        <f t="shared" si="0"/>
        <v>31580</v>
      </c>
      <c r="D18" s="310"/>
      <c r="E18" s="310">
        <v>15520</v>
      </c>
      <c r="F18" s="310"/>
      <c r="G18" s="311">
        <v>14370</v>
      </c>
      <c r="H18" s="311"/>
      <c r="I18" s="312">
        <v>1690</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45</v>
      </c>
      <c r="D20" s="310"/>
      <c r="E20" s="310">
        <v>0</v>
      </c>
      <c r="F20" s="310"/>
      <c r="G20" s="311">
        <v>0</v>
      </c>
      <c r="H20" s="311"/>
      <c r="I20" s="312">
        <v>45</v>
      </c>
      <c r="J20" s="312"/>
    </row>
    <row r="21" spans="1:10" ht="21" customHeight="1">
      <c r="A21" s="153" t="s">
        <v>114</v>
      </c>
      <c r="B21" s="154"/>
      <c r="C21" s="309">
        <f t="shared" si="0"/>
        <v>320</v>
      </c>
      <c r="D21" s="310"/>
      <c r="E21" s="310">
        <v>320</v>
      </c>
      <c r="F21" s="310"/>
      <c r="G21" s="311">
        <v>0</v>
      </c>
      <c r="H21" s="311"/>
      <c r="I21" s="312">
        <v>0</v>
      </c>
      <c r="J21" s="312"/>
    </row>
    <row r="22" spans="1:10" ht="21" customHeight="1">
      <c r="A22" s="313" t="s">
        <v>373</v>
      </c>
      <c r="B22" s="314"/>
      <c r="C22" s="309">
        <f t="shared" si="0"/>
        <v>3507</v>
      </c>
      <c r="D22" s="310"/>
      <c r="E22" s="310">
        <v>3440</v>
      </c>
      <c r="F22" s="310"/>
      <c r="G22" s="311">
        <v>0</v>
      </c>
      <c r="H22" s="311"/>
      <c r="I22" s="312">
        <v>67</v>
      </c>
      <c r="J22" s="312"/>
    </row>
    <row r="23" spans="1:10" ht="21" customHeight="1">
      <c r="A23" s="166" t="s">
        <v>115</v>
      </c>
      <c r="B23" s="167"/>
      <c r="C23" s="309">
        <f t="shared" si="0"/>
        <v>650</v>
      </c>
      <c r="D23" s="310"/>
      <c r="E23" s="310">
        <v>650</v>
      </c>
      <c r="F23" s="310"/>
      <c r="G23" s="311">
        <v>0</v>
      </c>
      <c r="H23" s="311"/>
      <c r="I23" s="312">
        <v>0</v>
      </c>
      <c r="J23" s="312"/>
    </row>
    <row r="24" spans="1:10" ht="21" customHeight="1">
      <c r="A24" s="166" t="s">
        <v>116</v>
      </c>
      <c r="B24" s="167"/>
      <c r="C24" s="309">
        <f t="shared" si="0"/>
        <v>10</v>
      </c>
      <c r="D24" s="310"/>
      <c r="E24" s="310">
        <v>10</v>
      </c>
      <c r="F24" s="310"/>
      <c r="G24" s="311">
        <v>0</v>
      </c>
      <c r="H24" s="311"/>
      <c r="I24" s="312">
        <v>0</v>
      </c>
      <c r="J24" s="312"/>
    </row>
    <row r="25" spans="1:10" ht="21" customHeight="1">
      <c r="A25" s="166" t="s">
        <v>117</v>
      </c>
      <c r="B25" s="167"/>
      <c r="C25" s="309">
        <f t="shared" si="0"/>
        <v>711</v>
      </c>
      <c r="D25" s="310"/>
      <c r="E25" s="310">
        <v>0</v>
      </c>
      <c r="F25" s="310"/>
      <c r="G25" s="311">
        <v>0</v>
      </c>
      <c r="H25" s="311"/>
      <c r="I25" s="312">
        <v>711</v>
      </c>
      <c r="J25" s="312"/>
    </row>
    <row r="26" spans="1:10" ht="21" customHeight="1">
      <c r="A26" s="166" t="s">
        <v>118</v>
      </c>
      <c r="B26" s="167"/>
      <c r="C26" s="309">
        <f t="shared" si="0"/>
        <v>0</v>
      </c>
      <c r="D26" s="310"/>
      <c r="E26" s="310">
        <v>0</v>
      </c>
      <c r="F26" s="310"/>
      <c r="G26" s="311">
        <v>0</v>
      </c>
      <c r="H26" s="311"/>
      <c r="I26" s="312">
        <v>0</v>
      </c>
      <c r="J26" s="312"/>
    </row>
    <row r="27" spans="1:10" ht="21" customHeight="1">
      <c r="A27" s="166" t="s">
        <v>119</v>
      </c>
      <c r="B27" s="167"/>
      <c r="C27" s="309">
        <f t="shared" si="0"/>
        <v>5</v>
      </c>
      <c r="D27" s="310"/>
      <c r="E27" s="310">
        <v>0</v>
      </c>
      <c r="F27" s="310"/>
      <c r="G27" s="311">
        <v>0</v>
      </c>
      <c r="H27" s="311"/>
      <c r="I27" s="312">
        <v>5</v>
      </c>
      <c r="J27" s="312"/>
    </row>
    <row r="28" spans="1:10" ht="21" customHeight="1">
      <c r="A28" s="166" t="s">
        <v>120</v>
      </c>
      <c r="B28" s="167"/>
      <c r="C28" s="309">
        <f t="shared" si="0"/>
        <v>0</v>
      </c>
      <c r="D28" s="310"/>
      <c r="E28" s="310">
        <v>0</v>
      </c>
      <c r="F28" s="310"/>
      <c r="G28" s="311">
        <v>0</v>
      </c>
      <c r="H28" s="311"/>
      <c r="I28" s="312">
        <v>0</v>
      </c>
      <c r="J28" s="312"/>
    </row>
    <row r="29" spans="1:10" ht="21" customHeight="1">
      <c r="A29" s="166" t="s">
        <v>121</v>
      </c>
      <c r="B29" s="167"/>
      <c r="C29" s="309">
        <f t="shared" si="0"/>
        <v>1</v>
      </c>
      <c r="D29" s="310"/>
      <c r="E29" s="310">
        <v>0</v>
      </c>
      <c r="F29" s="310"/>
      <c r="G29" s="311">
        <v>0</v>
      </c>
      <c r="H29" s="311"/>
      <c r="I29" s="312">
        <v>1</v>
      </c>
      <c r="J29" s="312"/>
    </row>
    <row r="30" spans="1:10" ht="21" customHeight="1">
      <c r="A30" s="166" t="s">
        <v>122</v>
      </c>
      <c r="B30" s="167"/>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313" t="s">
        <v>124</v>
      </c>
      <c r="B32" s="314"/>
      <c r="C32" s="309">
        <f t="shared" si="0"/>
        <v>0</v>
      </c>
      <c r="D32" s="310"/>
      <c r="E32" s="310">
        <v>0</v>
      </c>
      <c r="F32" s="310"/>
      <c r="G32" s="311">
        <v>0</v>
      </c>
      <c r="H32" s="311"/>
      <c r="I32" s="312">
        <v>0</v>
      </c>
      <c r="J32" s="312"/>
    </row>
    <row r="33" spans="1:10" ht="21" customHeight="1">
      <c r="A33" s="313" t="s">
        <v>374</v>
      </c>
      <c r="B33" s="314"/>
      <c r="C33" s="309">
        <f t="shared" si="0"/>
        <v>0</v>
      </c>
      <c r="D33" s="310"/>
      <c r="E33" s="310">
        <v>0</v>
      </c>
      <c r="F33" s="310"/>
      <c r="G33" s="311">
        <v>0</v>
      </c>
      <c r="H33" s="311"/>
      <c r="I33" s="312">
        <v>0</v>
      </c>
      <c r="J33" s="312"/>
    </row>
    <row r="34" spans="1:10" ht="21" customHeight="1" thickBot="1">
      <c r="A34" s="315" t="s">
        <v>125</v>
      </c>
      <c r="B34" s="316"/>
      <c r="C34" s="317">
        <f t="shared" si="0"/>
        <v>3</v>
      </c>
      <c r="D34" s="318"/>
      <c r="E34" s="318">
        <v>0</v>
      </c>
      <c r="F34" s="318"/>
      <c r="G34" s="319">
        <v>0</v>
      </c>
      <c r="H34" s="319"/>
      <c r="I34" s="320">
        <v>3</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381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384</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84177.5</v>
      </c>
      <c r="D11" s="308"/>
      <c r="E11" s="308">
        <v>27967</v>
      </c>
      <c r="F11" s="308"/>
      <c r="G11" s="308">
        <v>54535</v>
      </c>
      <c r="H11" s="308"/>
      <c r="I11" s="308">
        <v>1675.5</v>
      </c>
      <c r="J11" s="308"/>
      <c r="K11" s="45"/>
    </row>
    <row r="12" spans="1:10" s="50" customFormat="1" ht="21" customHeight="1">
      <c r="A12" s="275" t="s">
        <v>105</v>
      </c>
      <c r="B12" s="276"/>
      <c r="C12" s="309">
        <f>SUM(E12:J12)</f>
        <v>19099</v>
      </c>
      <c r="D12" s="310"/>
      <c r="E12" s="310">
        <v>3780</v>
      </c>
      <c r="F12" s="310"/>
      <c r="G12" s="311">
        <v>14030</v>
      </c>
      <c r="H12" s="311"/>
      <c r="I12" s="312">
        <v>1289</v>
      </c>
      <c r="J12" s="312"/>
    </row>
    <row r="13" spans="1:10" s="50" customFormat="1" ht="21" customHeight="1">
      <c r="A13" s="275" t="s">
        <v>106</v>
      </c>
      <c r="B13" s="276"/>
      <c r="C13" s="309">
        <f aca="true" t="shared" si="0" ref="C13:C34">SUM(E13:J13)</f>
        <v>16012</v>
      </c>
      <c r="D13" s="310"/>
      <c r="E13" s="310">
        <v>3570</v>
      </c>
      <c r="F13" s="310"/>
      <c r="G13" s="311">
        <v>12440</v>
      </c>
      <c r="H13" s="311"/>
      <c r="I13" s="312">
        <v>2</v>
      </c>
      <c r="J13" s="312"/>
    </row>
    <row r="14" spans="1:10" s="50" customFormat="1" ht="21" customHeight="1">
      <c r="A14" s="275" t="s">
        <v>107</v>
      </c>
      <c r="B14" s="276"/>
      <c r="C14" s="309">
        <f t="shared" si="0"/>
        <v>566.5</v>
      </c>
      <c r="D14" s="310"/>
      <c r="E14" s="310">
        <v>560</v>
      </c>
      <c r="F14" s="310"/>
      <c r="G14" s="311">
        <v>0</v>
      </c>
      <c r="H14" s="311"/>
      <c r="I14" s="312">
        <v>6.5</v>
      </c>
      <c r="J14" s="312"/>
    </row>
    <row r="15" spans="1:10" s="50" customFormat="1" ht="21" customHeight="1">
      <c r="A15" s="275" t="s">
        <v>108</v>
      </c>
      <c r="B15" s="276"/>
      <c r="C15" s="309">
        <f t="shared" si="0"/>
        <v>4677</v>
      </c>
      <c r="D15" s="310"/>
      <c r="E15" s="310">
        <v>1220</v>
      </c>
      <c r="F15" s="310"/>
      <c r="G15" s="311">
        <v>3455</v>
      </c>
      <c r="H15" s="311"/>
      <c r="I15" s="312">
        <v>2</v>
      </c>
      <c r="J15" s="312"/>
    </row>
    <row r="16" spans="1:10" s="50" customFormat="1" ht="21" customHeight="1">
      <c r="A16" s="275" t="s">
        <v>109</v>
      </c>
      <c r="B16" s="276"/>
      <c r="C16" s="309">
        <f t="shared" si="0"/>
        <v>11418</v>
      </c>
      <c r="D16" s="310"/>
      <c r="E16" s="310">
        <v>2030</v>
      </c>
      <c r="F16" s="310"/>
      <c r="G16" s="311">
        <v>9250</v>
      </c>
      <c r="H16" s="311"/>
      <c r="I16" s="312">
        <v>138</v>
      </c>
      <c r="J16" s="312"/>
    </row>
    <row r="17" spans="1:11" ht="21" customHeight="1">
      <c r="A17" s="275" t="s">
        <v>110</v>
      </c>
      <c r="B17" s="276"/>
      <c r="C17" s="309">
        <f t="shared" si="0"/>
        <v>1220</v>
      </c>
      <c r="D17" s="310"/>
      <c r="E17" s="310">
        <v>1070</v>
      </c>
      <c r="F17" s="310"/>
      <c r="G17" s="311">
        <v>0</v>
      </c>
      <c r="H17" s="311"/>
      <c r="I17" s="312">
        <v>150</v>
      </c>
      <c r="J17" s="312"/>
      <c r="K17" s="50"/>
    </row>
    <row r="18" spans="1:11" ht="21" customHeight="1">
      <c r="A18" s="275" t="s">
        <v>111</v>
      </c>
      <c r="B18" s="276"/>
      <c r="C18" s="309">
        <f t="shared" si="0"/>
        <v>15714</v>
      </c>
      <c r="D18" s="310"/>
      <c r="E18" s="310">
        <v>6240</v>
      </c>
      <c r="F18" s="310"/>
      <c r="G18" s="311">
        <v>9450</v>
      </c>
      <c r="H18" s="311"/>
      <c r="I18" s="312">
        <v>24</v>
      </c>
      <c r="J18" s="312"/>
      <c r="K18" s="50"/>
    </row>
    <row r="19" spans="1:11" ht="21" customHeight="1">
      <c r="A19" s="153" t="s">
        <v>112</v>
      </c>
      <c r="B19" s="154"/>
      <c r="C19" s="309">
        <f t="shared" si="0"/>
        <v>2</v>
      </c>
      <c r="D19" s="310"/>
      <c r="E19" s="310">
        <v>0</v>
      </c>
      <c r="F19" s="310"/>
      <c r="G19" s="311">
        <v>0</v>
      </c>
      <c r="H19" s="311"/>
      <c r="I19" s="312">
        <v>2</v>
      </c>
      <c r="J19" s="312"/>
      <c r="K19" s="50"/>
    </row>
    <row r="20" spans="1:10" ht="21" customHeight="1">
      <c r="A20" s="153" t="s">
        <v>113</v>
      </c>
      <c r="B20" s="154"/>
      <c r="C20" s="309">
        <f t="shared" si="0"/>
        <v>8610</v>
      </c>
      <c r="D20" s="310"/>
      <c r="E20" s="310">
        <v>2650</v>
      </c>
      <c r="F20" s="310"/>
      <c r="G20" s="311">
        <v>5910</v>
      </c>
      <c r="H20" s="311"/>
      <c r="I20" s="312">
        <v>50</v>
      </c>
      <c r="J20" s="312"/>
    </row>
    <row r="21" spans="1:10" ht="21" customHeight="1">
      <c r="A21" s="153" t="s">
        <v>114</v>
      </c>
      <c r="B21" s="154"/>
      <c r="C21" s="309">
        <f t="shared" si="0"/>
        <v>0</v>
      </c>
      <c r="D21" s="310"/>
      <c r="E21" s="310">
        <v>0</v>
      </c>
      <c r="F21" s="310"/>
      <c r="G21" s="311">
        <v>0</v>
      </c>
      <c r="H21" s="311"/>
      <c r="I21" s="312">
        <v>0</v>
      </c>
      <c r="J21" s="312"/>
    </row>
    <row r="22" spans="1:10" ht="21" customHeight="1">
      <c r="A22" s="261" t="s">
        <v>373</v>
      </c>
      <c r="B22" s="262"/>
      <c r="C22" s="309">
        <f t="shared" si="0"/>
        <v>6390</v>
      </c>
      <c r="D22" s="310"/>
      <c r="E22" s="310">
        <v>6390</v>
      </c>
      <c r="F22" s="310"/>
      <c r="G22" s="311">
        <v>0</v>
      </c>
      <c r="H22" s="311"/>
      <c r="I22" s="312">
        <v>0</v>
      </c>
      <c r="J22" s="312"/>
    </row>
    <row r="23" spans="1:10" ht="21" customHeight="1">
      <c r="A23" s="166" t="s">
        <v>115</v>
      </c>
      <c r="B23" s="155"/>
      <c r="C23" s="309">
        <f t="shared" si="0"/>
        <v>450</v>
      </c>
      <c r="D23" s="310"/>
      <c r="E23" s="310">
        <v>450</v>
      </c>
      <c r="F23" s="310"/>
      <c r="G23" s="311">
        <v>0</v>
      </c>
      <c r="H23" s="311"/>
      <c r="I23" s="312">
        <v>0</v>
      </c>
      <c r="J23" s="312"/>
    </row>
    <row r="24" spans="1:10" ht="21" customHeight="1">
      <c r="A24" s="166" t="s">
        <v>385</v>
      </c>
      <c r="B24" s="155"/>
      <c r="C24" s="309">
        <f t="shared" si="0"/>
        <v>7</v>
      </c>
      <c r="D24" s="310"/>
      <c r="E24" s="310">
        <v>7</v>
      </c>
      <c r="F24" s="310"/>
      <c r="G24" s="311">
        <v>0</v>
      </c>
      <c r="H24" s="311"/>
      <c r="I24" s="312">
        <v>0</v>
      </c>
      <c r="J24" s="312"/>
    </row>
    <row r="25" spans="1:10" ht="21" customHeight="1">
      <c r="A25" s="166" t="s">
        <v>386</v>
      </c>
      <c r="B25" s="155"/>
      <c r="C25" s="309">
        <f t="shared" si="0"/>
        <v>10</v>
      </c>
      <c r="D25" s="310"/>
      <c r="E25" s="310">
        <v>0</v>
      </c>
      <c r="F25" s="310"/>
      <c r="G25" s="311">
        <v>0</v>
      </c>
      <c r="H25" s="311"/>
      <c r="I25" s="312">
        <v>10</v>
      </c>
      <c r="J25" s="312"/>
    </row>
    <row r="26" spans="1:10" ht="21" customHeight="1">
      <c r="A26" s="166" t="s">
        <v>387</v>
      </c>
      <c r="B26" s="155"/>
      <c r="C26" s="309">
        <f t="shared" si="0"/>
        <v>0</v>
      </c>
      <c r="D26" s="310"/>
      <c r="E26" s="310">
        <v>0</v>
      </c>
      <c r="F26" s="310"/>
      <c r="G26" s="311">
        <v>0</v>
      </c>
      <c r="H26" s="311"/>
      <c r="I26" s="312">
        <v>0</v>
      </c>
      <c r="J26" s="312"/>
    </row>
    <row r="27" spans="1:10" ht="21" customHeight="1">
      <c r="A27" s="166" t="s">
        <v>388</v>
      </c>
      <c r="B27" s="155"/>
      <c r="C27" s="309">
        <f t="shared" si="0"/>
        <v>0</v>
      </c>
      <c r="D27" s="310"/>
      <c r="E27" s="310">
        <v>0</v>
      </c>
      <c r="F27" s="310"/>
      <c r="G27" s="311">
        <v>0</v>
      </c>
      <c r="H27" s="311"/>
      <c r="I27" s="312">
        <v>0</v>
      </c>
      <c r="J27" s="312"/>
    </row>
    <row r="28" spans="1:10" ht="21" customHeight="1">
      <c r="A28" s="166" t="s">
        <v>389</v>
      </c>
      <c r="B28" s="155"/>
      <c r="C28" s="309">
        <f t="shared" si="0"/>
        <v>0</v>
      </c>
      <c r="D28" s="310"/>
      <c r="E28" s="310">
        <v>0</v>
      </c>
      <c r="F28" s="310"/>
      <c r="G28" s="311">
        <v>0</v>
      </c>
      <c r="H28" s="311"/>
      <c r="I28" s="312">
        <v>0</v>
      </c>
      <c r="J28" s="312"/>
    </row>
    <row r="29" spans="1:10" ht="21" customHeight="1">
      <c r="A29" s="166" t="s">
        <v>390</v>
      </c>
      <c r="B29" s="155"/>
      <c r="C29" s="309">
        <f t="shared" si="0"/>
        <v>2</v>
      </c>
      <c r="D29" s="310"/>
      <c r="E29" s="310">
        <v>0</v>
      </c>
      <c r="F29" s="310"/>
      <c r="G29" s="311">
        <v>0</v>
      </c>
      <c r="H29" s="311"/>
      <c r="I29" s="312">
        <v>2</v>
      </c>
      <c r="J29" s="312"/>
    </row>
    <row r="30" spans="1:10" ht="21" customHeight="1">
      <c r="A30" s="166" t="s">
        <v>391</v>
      </c>
      <c r="B30" s="155"/>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166" t="s">
        <v>392</v>
      </c>
      <c r="B32" s="166"/>
      <c r="C32" s="309">
        <f t="shared" si="0"/>
        <v>0</v>
      </c>
      <c r="D32" s="310"/>
      <c r="E32" s="310">
        <v>0</v>
      </c>
      <c r="F32" s="310"/>
      <c r="G32" s="311">
        <v>0</v>
      </c>
      <c r="H32" s="311"/>
      <c r="I32" s="312">
        <v>0</v>
      </c>
      <c r="J32" s="312"/>
    </row>
    <row r="33" spans="1:10" ht="21" customHeight="1">
      <c r="A33" s="166" t="s">
        <v>393</v>
      </c>
      <c r="B33" s="166"/>
      <c r="C33" s="309">
        <f t="shared" si="0"/>
        <v>0</v>
      </c>
      <c r="D33" s="310"/>
      <c r="E33" s="310">
        <v>0</v>
      </c>
      <c r="F33" s="310"/>
      <c r="G33" s="311">
        <v>0</v>
      </c>
      <c r="H33" s="311"/>
      <c r="I33" s="312">
        <v>0</v>
      </c>
      <c r="J33" s="312"/>
    </row>
    <row r="34" spans="1:10" ht="21" customHeight="1" thickBot="1">
      <c r="A34" s="273" t="s">
        <v>125</v>
      </c>
      <c r="B34" s="274"/>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394</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405</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95590</v>
      </c>
      <c r="D11" s="308"/>
      <c r="E11" s="308">
        <f>SUM(E12:F34)</f>
        <v>30480</v>
      </c>
      <c r="F11" s="308"/>
      <c r="G11" s="308">
        <f>SUM(G12:H34)</f>
        <v>56780</v>
      </c>
      <c r="H11" s="308"/>
      <c r="I11" s="308">
        <f>SUM(I12:J34)</f>
        <v>8330</v>
      </c>
      <c r="J11" s="308"/>
      <c r="K11" s="45"/>
    </row>
    <row r="12" spans="1:10" s="50" customFormat="1" ht="21" customHeight="1">
      <c r="A12" s="275" t="s">
        <v>105</v>
      </c>
      <c r="B12" s="276"/>
      <c r="C12" s="309">
        <f>SUM(E12:J12)</f>
        <v>12920</v>
      </c>
      <c r="D12" s="310"/>
      <c r="E12" s="310">
        <v>5780</v>
      </c>
      <c r="F12" s="310"/>
      <c r="G12" s="311">
        <v>7140</v>
      </c>
      <c r="H12" s="311"/>
      <c r="I12" s="312">
        <v>0</v>
      </c>
      <c r="J12" s="312"/>
    </row>
    <row r="13" spans="1:10" s="50" customFormat="1" ht="21" customHeight="1">
      <c r="A13" s="275" t="s">
        <v>106</v>
      </c>
      <c r="B13" s="276"/>
      <c r="C13" s="309">
        <f aca="true" t="shared" si="0" ref="C13:C34">SUM(E13:J13)</f>
        <v>9340</v>
      </c>
      <c r="D13" s="310"/>
      <c r="E13" s="310">
        <v>3940</v>
      </c>
      <c r="F13" s="310"/>
      <c r="G13" s="311">
        <v>5400</v>
      </c>
      <c r="H13" s="311"/>
      <c r="I13" s="312">
        <v>0</v>
      </c>
      <c r="J13" s="312"/>
    </row>
    <row r="14" spans="1:10" s="50" customFormat="1" ht="21" customHeight="1">
      <c r="A14" s="275" t="s">
        <v>107</v>
      </c>
      <c r="B14" s="276"/>
      <c r="C14" s="309">
        <f t="shared" si="0"/>
        <v>730</v>
      </c>
      <c r="D14" s="310"/>
      <c r="E14" s="310">
        <v>350</v>
      </c>
      <c r="F14" s="310"/>
      <c r="G14" s="311">
        <v>380</v>
      </c>
      <c r="H14" s="311"/>
      <c r="I14" s="312">
        <v>0</v>
      </c>
      <c r="J14" s="312"/>
    </row>
    <row r="15" spans="1:10" s="50" customFormat="1" ht="21" customHeight="1">
      <c r="A15" s="275" t="s">
        <v>108</v>
      </c>
      <c r="B15" s="276"/>
      <c r="C15" s="309">
        <f t="shared" si="0"/>
        <v>4870</v>
      </c>
      <c r="D15" s="310"/>
      <c r="E15" s="310">
        <v>2220</v>
      </c>
      <c r="F15" s="310"/>
      <c r="G15" s="311">
        <v>2650</v>
      </c>
      <c r="H15" s="311"/>
      <c r="I15" s="312">
        <v>0</v>
      </c>
      <c r="J15" s="312"/>
    </row>
    <row r="16" spans="1:10" s="50" customFormat="1" ht="21" customHeight="1">
      <c r="A16" s="275" t="s">
        <v>109</v>
      </c>
      <c r="B16" s="276"/>
      <c r="C16" s="309">
        <f t="shared" si="0"/>
        <v>13980</v>
      </c>
      <c r="D16" s="310"/>
      <c r="E16" s="310">
        <v>1030</v>
      </c>
      <c r="F16" s="310"/>
      <c r="G16" s="311">
        <v>12950</v>
      </c>
      <c r="H16" s="311"/>
      <c r="I16" s="312">
        <v>0</v>
      </c>
      <c r="J16" s="312"/>
    </row>
    <row r="17" spans="1:11" ht="21" customHeight="1">
      <c r="A17" s="275" t="s">
        <v>110</v>
      </c>
      <c r="B17" s="276"/>
      <c r="C17" s="309">
        <f t="shared" si="0"/>
        <v>9770</v>
      </c>
      <c r="D17" s="310"/>
      <c r="E17" s="310">
        <v>2040</v>
      </c>
      <c r="F17" s="310"/>
      <c r="G17" s="311">
        <v>7730</v>
      </c>
      <c r="H17" s="311"/>
      <c r="I17" s="312">
        <v>0</v>
      </c>
      <c r="J17" s="312"/>
      <c r="K17" s="50"/>
    </row>
    <row r="18" spans="1:11" ht="21" customHeight="1">
      <c r="A18" s="275" t="s">
        <v>111</v>
      </c>
      <c r="B18" s="276"/>
      <c r="C18" s="309">
        <f t="shared" si="0"/>
        <v>28580</v>
      </c>
      <c r="D18" s="310"/>
      <c r="E18" s="310">
        <v>6160</v>
      </c>
      <c r="F18" s="310"/>
      <c r="G18" s="311">
        <v>14090</v>
      </c>
      <c r="H18" s="311"/>
      <c r="I18" s="312">
        <v>8330</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8200</v>
      </c>
      <c r="D20" s="310"/>
      <c r="E20" s="310">
        <v>1760</v>
      </c>
      <c r="F20" s="310"/>
      <c r="G20" s="311">
        <v>6440</v>
      </c>
      <c r="H20" s="311"/>
      <c r="I20" s="312">
        <v>0</v>
      </c>
      <c r="J20" s="312"/>
    </row>
    <row r="21" spans="1:10" ht="21" customHeight="1">
      <c r="A21" s="153" t="s">
        <v>114</v>
      </c>
      <c r="B21" s="154"/>
      <c r="C21" s="309">
        <f t="shared" si="0"/>
        <v>0</v>
      </c>
      <c r="D21" s="310"/>
      <c r="E21" s="310">
        <v>0</v>
      </c>
      <c r="F21" s="310"/>
      <c r="G21" s="311">
        <v>0</v>
      </c>
      <c r="H21" s="311"/>
      <c r="I21" s="312">
        <v>0</v>
      </c>
      <c r="J21" s="312"/>
    </row>
    <row r="22" spans="1:10" ht="21" customHeight="1">
      <c r="A22" s="261" t="s">
        <v>373</v>
      </c>
      <c r="B22" s="262"/>
      <c r="C22" s="309">
        <f t="shared" si="0"/>
        <v>6730</v>
      </c>
      <c r="D22" s="310"/>
      <c r="E22" s="310">
        <v>6730</v>
      </c>
      <c r="F22" s="310"/>
      <c r="G22" s="311">
        <v>0</v>
      </c>
      <c r="H22" s="311"/>
      <c r="I22" s="312">
        <v>0</v>
      </c>
      <c r="J22" s="312"/>
    </row>
    <row r="23" spans="1:10" ht="21" customHeight="1">
      <c r="A23" s="166" t="s">
        <v>115</v>
      </c>
      <c r="B23" s="155"/>
      <c r="C23" s="309">
        <f t="shared" si="0"/>
        <v>460</v>
      </c>
      <c r="D23" s="310"/>
      <c r="E23" s="310">
        <v>460</v>
      </c>
      <c r="F23" s="310"/>
      <c r="G23" s="311">
        <v>0</v>
      </c>
      <c r="H23" s="311"/>
      <c r="I23" s="312">
        <v>0</v>
      </c>
      <c r="J23" s="312"/>
    </row>
    <row r="24" spans="1:10" ht="21" customHeight="1">
      <c r="A24" s="166" t="s">
        <v>116</v>
      </c>
      <c r="B24" s="155"/>
      <c r="C24" s="309">
        <f t="shared" si="0"/>
        <v>10</v>
      </c>
      <c r="D24" s="310"/>
      <c r="E24" s="310">
        <v>10</v>
      </c>
      <c r="F24" s="310"/>
      <c r="G24" s="311">
        <v>0</v>
      </c>
      <c r="H24" s="311"/>
      <c r="I24" s="312">
        <v>0</v>
      </c>
      <c r="J24" s="312"/>
    </row>
    <row r="25" spans="1:10" ht="21" customHeight="1">
      <c r="A25" s="166" t="s">
        <v>117</v>
      </c>
      <c r="B25" s="155"/>
      <c r="C25" s="309">
        <f t="shared" si="0"/>
        <v>0</v>
      </c>
      <c r="D25" s="310"/>
      <c r="E25" s="310">
        <v>0</v>
      </c>
      <c r="F25" s="310"/>
      <c r="G25" s="311">
        <v>0</v>
      </c>
      <c r="H25" s="311"/>
      <c r="I25" s="312">
        <v>0</v>
      </c>
      <c r="J25" s="312"/>
    </row>
    <row r="26" spans="1:10" ht="21" customHeight="1">
      <c r="A26" s="166" t="s">
        <v>118</v>
      </c>
      <c r="B26" s="155"/>
      <c r="C26" s="309">
        <f t="shared" si="0"/>
        <v>0</v>
      </c>
      <c r="D26" s="310"/>
      <c r="E26" s="310">
        <v>0</v>
      </c>
      <c r="F26" s="310"/>
      <c r="G26" s="311">
        <v>0</v>
      </c>
      <c r="H26" s="311"/>
      <c r="I26" s="312">
        <v>0</v>
      </c>
      <c r="J26" s="312"/>
    </row>
    <row r="27" spans="1:10" ht="21" customHeight="1">
      <c r="A27" s="166" t="s">
        <v>119</v>
      </c>
      <c r="B27" s="155"/>
      <c r="C27" s="309">
        <f t="shared" si="0"/>
        <v>0</v>
      </c>
      <c r="D27" s="310"/>
      <c r="E27" s="310">
        <v>0</v>
      </c>
      <c r="F27" s="310"/>
      <c r="G27" s="311">
        <v>0</v>
      </c>
      <c r="H27" s="311"/>
      <c r="I27" s="312">
        <v>0</v>
      </c>
      <c r="J27" s="312"/>
    </row>
    <row r="28" spans="1:10" ht="21" customHeight="1">
      <c r="A28" s="166" t="s">
        <v>120</v>
      </c>
      <c r="B28" s="155"/>
      <c r="C28" s="309">
        <f t="shared" si="0"/>
        <v>0</v>
      </c>
      <c r="D28" s="310"/>
      <c r="E28" s="310">
        <v>0</v>
      </c>
      <c r="F28" s="310"/>
      <c r="G28" s="311">
        <v>0</v>
      </c>
      <c r="H28" s="311"/>
      <c r="I28" s="312">
        <v>0</v>
      </c>
      <c r="J28" s="312"/>
    </row>
    <row r="29" spans="1:10" ht="21" customHeight="1">
      <c r="A29" s="166" t="s">
        <v>121</v>
      </c>
      <c r="B29" s="155"/>
      <c r="C29" s="309">
        <f t="shared" si="0"/>
        <v>0</v>
      </c>
      <c r="D29" s="310"/>
      <c r="E29" s="310">
        <v>0</v>
      </c>
      <c r="F29" s="310"/>
      <c r="G29" s="311">
        <v>0</v>
      </c>
      <c r="H29" s="311"/>
      <c r="I29" s="312">
        <v>0</v>
      </c>
      <c r="J29" s="312"/>
    </row>
    <row r="30" spans="1:10" ht="21" customHeight="1">
      <c r="A30" s="166" t="s">
        <v>122</v>
      </c>
      <c r="B30" s="155"/>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166" t="s">
        <v>124</v>
      </c>
      <c r="B32" s="166"/>
      <c r="C32" s="309">
        <f t="shared" si="0"/>
        <v>0</v>
      </c>
      <c r="D32" s="310"/>
      <c r="E32" s="310">
        <v>0</v>
      </c>
      <c r="F32" s="310"/>
      <c r="G32" s="311">
        <v>0</v>
      </c>
      <c r="H32" s="311"/>
      <c r="I32" s="312">
        <v>0</v>
      </c>
      <c r="J32" s="312"/>
    </row>
    <row r="33" spans="1:10" ht="21" customHeight="1">
      <c r="A33" s="166" t="s">
        <v>374</v>
      </c>
      <c r="B33" s="166"/>
      <c r="C33" s="309">
        <f t="shared" si="0"/>
        <v>0</v>
      </c>
      <c r="D33" s="310"/>
      <c r="E33" s="310">
        <v>0</v>
      </c>
      <c r="F33" s="310"/>
      <c r="G33" s="311">
        <v>0</v>
      </c>
      <c r="H33" s="311"/>
      <c r="I33" s="312">
        <v>0</v>
      </c>
      <c r="J33" s="312"/>
    </row>
    <row r="34" spans="1:10" ht="21" customHeight="1" thickBot="1">
      <c r="A34" s="273" t="s">
        <v>125</v>
      </c>
      <c r="B34" s="274"/>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401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413</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96099</v>
      </c>
      <c r="D11" s="308"/>
      <c r="E11" s="308">
        <f>SUM(E12:F34)</f>
        <v>43545</v>
      </c>
      <c r="F11" s="308"/>
      <c r="G11" s="308">
        <f>SUM(G12:H34)</f>
        <v>52120</v>
      </c>
      <c r="H11" s="308"/>
      <c r="I11" s="308">
        <f>SUM(I12:J34)</f>
        <v>434</v>
      </c>
      <c r="J11" s="308"/>
      <c r="K11" s="45"/>
    </row>
    <row r="12" spans="1:10" s="50" customFormat="1" ht="21" customHeight="1">
      <c r="A12" s="275" t="s">
        <v>105</v>
      </c>
      <c r="B12" s="276"/>
      <c r="C12" s="309">
        <f>SUM(E12:J12)</f>
        <v>15165</v>
      </c>
      <c r="D12" s="310"/>
      <c r="E12" s="310">
        <v>7090</v>
      </c>
      <c r="F12" s="310"/>
      <c r="G12" s="311">
        <v>7990</v>
      </c>
      <c r="H12" s="311"/>
      <c r="I12" s="312">
        <v>85</v>
      </c>
      <c r="J12" s="312"/>
    </row>
    <row r="13" spans="1:10" s="50" customFormat="1" ht="21" customHeight="1">
      <c r="A13" s="275" t="s">
        <v>106</v>
      </c>
      <c r="B13" s="276"/>
      <c r="C13" s="309">
        <f aca="true" t="shared" si="0" ref="C13:C34">SUM(E13:J13)</f>
        <v>10450</v>
      </c>
      <c r="D13" s="310"/>
      <c r="E13" s="310">
        <v>4450</v>
      </c>
      <c r="F13" s="310"/>
      <c r="G13" s="311">
        <v>6000</v>
      </c>
      <c r="H13" s="311"/>
      <c r="I13" s="312">
        <v>0</v>
      </c>
      <c r="J13" s="312"/>
    </row>
    <row r="14" spans="1:10" s="50" customFormat="1" ht="21" customHeight="1">
      <c r="A14" s="275" t="s">
        <v>107</v>
      </c>
      <c r="B14" s="276"/>
      <c r="C14" s="309">
        <f t="shared" si="0"/>
        <v>490</v>
      </c>
      <c r="D14" s="310"/>
      <c r="E14" s="310">
        <v>490</v>
      </c>
      <c r="F14" s="310"/>
      <c r="G14" s="311">
        <v>0</v>
      </c>
      <c r="H14" s="311"/>
      <c r="I14" s="312">
        <v>0</v>
      </c>
      <c r="J14" s="312"/>
    </row>
    <row r="15" spans="1:10" s="50" customFormat="1" ht="21" customHeight="1">
      <c r="A15" s="275" t="s">
        <v>108</v>
      </c>
      <c r="B15" s="276"/>
      <c r="C15" s="309">
        <f t="shared" si="0"/>
        <v>1260</v>
      </c>
      <c r="D15" s="310"/>
      <c r="E15" s="310">
        <v>140</v>
      </c>
      <c r="F15" s="310"/>
      <c r="G15" s="311">
        <v>1120</v>
      </c>
      <c r="H15" s="311"/>
      <c r="I15" s="312">
        <v>0</v>
      </c>
      <c r="J15" s="312"/>
    </row>
    <row r="16" spans="1:10" s="50" customFormat="1" ht="21" customHeight="1">
      <c r="A16" s="275" t="s">
        <v>109</v>
      </c>
      <c r="B16" s="276"/>
      <c r="C16" s="309">
        <f t="shared" si="0"/>
        <v>16940</v>
      </c>
      <c r="D16" s="310"/>
      <c r="E16" s="310">
        <v>4080</v>
      </c>
      <c r="F16" s="310"/>
      <c r="G16" s="311">
        <v>12860</v>
      </c>
      <c r="H16" s="311"/>
      <c r="I16" s="312">
        <v>0</v>
      </c>
      <c r="J16" s="312"/>
    </row>
    <row r="17" spans="1:11" ht="21" customHeight="1">
      <c r="A17" s="275" t="s">
        <v>110</v>
      </c>
      <c r="B17" s="276"/>
      <c r="C17" s="309">
        <f t="shared" si="0"/>
        <v>10092</v>
      </c>
      <c r="D17" s="310"/>
      <c r="E17" s="310">
        <v>2950</v>
      </c>
      <c r="F17" s="310"/>
      <c r="G17" s="311">
        <v>7050</v>
      </c>
      <c r="H17" s="311"/>
      <c r="I17" s="312">
        <v>92</v>
      </c>
      <c r="J17" s="312"/>
      <c r="K17" s="50"/>
    </row>
    <row r="18" spans="1:11" ht="21" customHeight="1">
      <c r="A18" s="275" t="s">
        <v>111</v>
      </c>
      <c r="B18" s="276"/>
      <c r="C18" s="309">
        <f t="shared" si="0"/>
        <v>19401</v>
      </c>
      <c r="D18" s="310"/>
      <c r="E18" s="310">
        <v>8530</v>
      </c>
      <c r="F18" s="310"/>
      <c r="G18" s="311">
        <v>10660</v>
      </c>
      <c r="H18" s="311"/>
      <c r="I18" s="312">
        <v>211</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8570</v>
      </c>
      <c r="D20" s="310"/>
      <c r="E20" s="310">
        <v>2130</v>
      </c>
      <c r="F20" s="310"/>
      <c r="G20" s="311">
        <v>6440</v>
      </c>
      <c r="H20" s="311"/>
      <c r="I20" s="312">
        <v>0</v>
      </c>
      <c r="J20" s="312"/>
    </row>
    <row r="21" spans="1:10" ht="21" customHeight="1">
      <c r="A21" s="153" t="s">
        <v>114</v>
      </c>
      <c r="B21" s="154"/>
      <c r="C21" s="309">
        <f t="shared" si="0"/>
        <v>1010</v>
      </c>
      <c r="D21" s="310"/>
      <c r="E21" s="310">
        <v>1010</v>
      </c>
      <c r="F21" s="310"/>
      <c r="G21" s="311">
        <v>0</v>
      </c>
      <c r="H21" s="311"/>
      <c r="I21" s="312">
        <v>0</v>
      </c>
      <c r="J21" s="312"/>
    </row>
    <row r="22" spans="1:10" ht="21" customHeight="1">
      <c r="A22" s="261" t="s">
        <v>373</v>
      </c>
      <c r="B22" s="262"/>
      <c r="C22" s="309">
        <f t="shared" si="0"/>
        <v>10540</v>
      </c>
      <c r="D22" s="310"/>
      <c r="E22" s="310">
        <v>10500</v>
      </c>
      <c r="F22" s="310"/>
      <c r="G22" s="311">
        <v>0</v>
      </c>
      <c r="H22" s="311"/>
      <c r="I22" s="312">
        <v>40</v>
      </c>
      <c r="J22" s="312"/>
    </row>
    <row r="23" spans="1:10" ht="21" customHeight="1">
      <c r="A23" s="166" t="s">
        <v>115</v>
      </c>
      <c r="B23" s="155"/>
      <c r="C23" s="309">
        <f t="shared" si="0"/>
        <v>2160</v>
      </c>
      <c r="D23" s="310"/>
      <c r="E23" s="310">
        <v>2160</v>
      </c>
      <c r="F23" s="310"/>
      <c r="G23" s="311">
        <v>0</v>
      </c>
      <c r="H23" s="311"/>
      <c r="I23" s="312">
        <v>0</v>
      </c>
      <c r="J23" s="312"/>
    </row>
    <row r="24" spans="1:10" ht="21" customHeight="1">
      <c r="A24" s="166" t="s">
        <v>116</v>
      </c>
      <c r="B24" s="155"/>
      <c r="C24" s="309">
        <f t="shared" si="0"/>
        <v>15</v>
      </c>
      <c r="D24" s="310"/>
      <c r="E24" s="310">
        <v>15</v>
      </c>
      <c r="F24" s="310"/>
      <c r="G24" s="311">
        <v>0</v>
      </c>
      <c r="H24" s="311"/>
      <c r="I24" s="312">
        <v>0</v>
      </c>
      <c r="J24" s="312"/>
    </row>
    <row r="25" spans="1:10" ht="21" customHeight="1">
      <c r="A25" s="166" t="s">
        <v>117</v>
      </c>
      <c r="B25" s="155"/>
      <c r="C25" s="309">
        <f t="shared" si="0"/>
        <v>1</v>
      </c>
      <c r="D25" s="310"/>
      <c r="E25" s="310">
        <v>0</v>
      </c>
      <c r="F25" s="310"/>
      <c r="G25" s="311">
        <v>0</v>
      </c>
      <c r="H25" s="311"/>
      <c r="I25" s="312">
        <v>1</v>
      </c>
      <c r="J25" s="312"/>
    </row>
    <row r="26" spans="1:10" ht="21" customHeight="1">
      <c r="A26" s="166" t="s">
        <v>118</v>
      </c>
      <c r="B26" s="155"/>
      <c r="C26" s="309">
        <f t="shared" si="0"/>
        <v>0</v>
      </c>
      <c r="D26" s="310"/>
      <c r="E26" s="310">
        <v>0</v>
      </c>
      <c r="F26" s="310"/>
      <c r="G26" s="311">
        <v>0</v>
      </c>
      <c r="H26" s="311"/>
      <c r="I26" s="312">
        <v>0</v>
      </c>
      <c r="J26" s="312"/>
    </row>
    <row r="27" spans="1:10" ht="21" customHeight="1">
      <c r="A27" s="166" t="s">
        <v>119</v>
      </c>
      <c r="B27" s="155"/>
      <c r="C27" s="309">
        <f t="shared" si="0"/>
        <v>5</v>
      </c>
      <c r="D27" s="310"/>
      <c r="E27" s="310">
        <v>0</v>
      </c>
      <c r="F27" s="310"/>
      <c r="G27" s="311">
        <v>0</v>
      </c>
      <c r="H27" s="311"/>
      <c r="I27" s="312">
        <v>5</v>
      </c>
      <c r="J27" s="312"/>
    </row>
    <row r="28" spans="1:10" ht="21" customHeight="1">
      <c r="A28" s="166" t="s">
        <v>120</v>
      </c>
      <c r="B28" s="155"/>
      <c r="C28" s="309">
        <f t="shared" si="0"/>
        <v>0</v>
      </c>
      <c r="D28" s="310"/>
      <c r="E28" s="310">
        <v>0</v>
      </c>
      <c r="F28" s="310"/>
      <c r="G28" s="311">
        <v>0</v>
      </c>
      <c r="H28" s="311"/>
      <c r="I28" s="312">
        <v>0</v>
      </c>
      <c r="J28" s="312"/>
    </row>
    <row r="29" spans="1:10" ht="21" customHeight="1">
      <c r="A29" s="166" t="s">
        <v>121</v>
      </c>
      <c r="B29" s="155"/>
      <c r="C29" s="309">
        <f t="shared" si="0"/>
        <v>0</v>
      </c>
      <c r="D29" s="310"/>
      <c r="E29" s="310">
        <v>0</v>
      </c>
      <c r="F29" s="310"/>
      <c r="G29" s="311">
        <v>0</v>
      </c>
      <c r="H29" s="311"/>
      <c r="I29" s="312">
        <v>0</v>
      </c>
      <c r="J29" s="312"/>
    </row>
    <row r="30" spans="1:10" ht="21" customHeight="1">
      <c r="A30" s="166" t="s">
        <v>122</v>
      </c>
      <c r="B30" s="155"/>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166" t="s">
        <v>124</v>
      </c>
      <c r="B32" s="166"/>
      <c r="C32" s="309">
        <f t="shared" si="0"/>
        <v>0</v>
      </c>
      <c r="D32" s="310"/>
      <c r="E32" s="310">
        <v>0</v>
      </c>
      <c r="F32" s="310"/>
      <c r="G32" s="311">
        <v>0</v>
      </c>
      <c r="H32" s="311"/>
      <c r="I32" s="312">
        <v>0</v>
      </c>
      <c r="J32" s="312"/>
    </row>
    <row r="33" spans="1:10" ht="21" customHeight="1">
      <c r="A33" s="166" t="s">
        <v>374</v>
      </c>
      <c r="B33" s="166"/>
      <c r="C33" s="309">
        <f t="shared" si="0"/>
        <v>0</v>
      </c>
      <c r="D33" s="310"/>
      <c r="E33" s="310">
        <v>0</v>
      </c>
      <c r="F33" s="310"/>
      <c r="G33" s="311">
        <v>0</v>
      </c>
      <c r="H33" s="311"/>
      <c r="I33" s="312">
        <v>0</v>
      </c>
      <c r="J33" s="312"/>
    </row>
    <row r="34" spans="1:10" ht="21" customHeight="1" thickBot="1">
      <c r="A34" s="273" t="s">
        <v>125</v>
      </c>
      <c r="B34" s="274"/>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414</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419</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92961</v>
      </c>
      <c r="D11" s="308"/>
      <c r="E11" s="308">
        <f>SUM(E12:F34)</f>
        <v>48380</v>
      </c>
      <c r="F11" s="308"/>
      <c r="G11" s="308">
        <f>SUM(G12:H34)</f>
        <v>43955</v>
      </c>
      <c r="H11" s="308"/>
      <c r="I11" s="308">
        <f>SUM(I12:J34)</f>
        <v>626</v>
      </c>
      <c r="J11" s="308"/>
      <c r="K11" s="45"/>
    </row>
    <row r="12" spans="1:10" s="50" customFormat="1" ht="21" customHeight="1">
      <c r="A12" s="275" t="s">
        <v>105</v>
      </c>
      <c r="B12" s="276"/>
      <c r="C12" s="309">
        <f>SUM(E12:J12)</f>
        <v>19767</v>
      </c>
      <c r="D12" s="310"/>
      <c r="E12" s="310">
        <v>8020</v>
      </c>
      <c r="F12" s="310"/>
      <c r="G12" s="311">
        <v>11505</v>
      </c>
      <c r="H12" s="311"/>
      <c r="I12" s="312">
        <v>242</v>
      </c>
      <c r="J12" s="312"/>
    </row>
    <row r="13" spans="1:10" s="50" customFormat="1" ht="21" customHeight="1">
      <c r="A13" s="275" t="s">
        <v>106</v>
      </c>
      <c r="B13" s="276"/>
      <c r="C13" s="309">
        <f aca="true" t="shared" si="0" ref="C13:C34">SUM(E13:J13)</f>
        <v>14525</v>
      </c>
      <c r="D13" s="310"/>
      <c r="E13" s="310">
        <v>5560</v>
      </c>
      <c r="F13" s="310"/>
      <c r="G13" s="311">
        <v>8910</v>
      </c>
      <c r="H13" s="311"/>
      <c r="I13" s="312">
        <v>55</v>
      </c>
      <c r="J13" s="312"/>
    </row>
    <row r="14" spans="1:10" s="50" customFormat="1" ht="21" customHeight="1">
      <c r="A14" s="275" t="s">
        <v>107</v>
      </c>
      <c r="B14" s="276"/>
      <c r="C14" s="309">
        <f t="shared" si="0"/>
        <v>791</v>
      </c>
      <c r="D14" s="310"/>
      <c r="E14" s="310">
        <v>370</v>
      </c>
      <c r="F14" s="310"/>
      <c r="G14" s="311">
        <v>420</v>
      </c>
      <c r="H14" s="311"/>
      <c r="I14" s="312">
        <v>1</v>
      </c>
      <c r="J14" s="312"/>
    </row>
    <row r="15" spans="1:10" s="50" customFormat="1" ht="21" customHeight="1">
      <c r="A15" s="275" t="s">
        <v>108</v>
      </c>
      <c r="B15" s="276"/>
      <c r="C15" s="309">
        <f t="shared" si="0"/>
        <v>1426</v>
      </c>
      <c r="D15" s="310"/>
      <c r="E15" s="310">
        <v>550</v>
      </c>
      <c r="F15" s="310"/>
      <c r="G15" s="311">
        <v>850</v>
      </c>
      <c r="H15" s="311"/>
      <c r="I15" s="312">
        <v>26</v>
      </c>
      <c r="J15" s="312"/>
    </row>
    <row r="16" spans="1:10" s="50" customFormat="1" ht="21" customHeight="1">
      <c r="A16" s="275" t="s">
        <v>109</v>
      </c>
      <c r="B16" s="276"/>
      <c r="C16" s="309">
        <f t="shared" si="0"/>
        <v>7356</v>
      </c>
      <c r="D16" s="310"/>
      <c r="E16" s="310">
        <v>3950</v>
      </c>
      <c r="F16" s="310"/>
      <c r="G16" s="311">
        <v>3375</v>
      </c>
      <c r="H16" s="311"/>
      <c r="I16" s="312">
        <v>31</v>
      </c>
      <c r="J16" s="312"/>
    </row>
    <row r="17" spans="1:11" ht="21" customHeight="1">
      <c r="A17" s="275" t="s">
        <v>110</v>
      </c>
      <c r="B17" s="276"/>
      <c r="C17" s="309">
        <f t="shared" si="0"/>
        <v>11188</v>
      </c>
      <c r="D17" s="310"/>
      <c r="E17" s="310">
        <v>4320</v>
      </c>
      <c r="F17" s="310"/>
      <c r="G17" s="311">
        <v>6850</v>
      </c>
      <c r="H17" s="311"/>
      <c r="I17" s="312">
        <v>18</v>
      </c>
      <c r="J17" s="312"/>
      <c r="K17" s="50"/>
    </row>
    <row r="18" spans="1:11" ht="21" customHeight="1">
      <c r="A18" s="275" t="s">
        <v>111</v>
      </c>
      <c r="B18" s="276"/>
      <c r="C18" s="309">
        <f t="shared" si="0"/>
        <v>20623</v>
      </c>
      <c r="D18" s="310"/>
      <c r="E18" s="310">
        <v>8450</v>
      </c>
      <c r="F18" s="310"/>
      <c r="G18" s="311">
        <v>12045</v>
      </c>
      <c r="H18" s="311"/>
      <c r="I18" s="312">
        <v>128</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3353</v>
      </c>
      <c r="D20" s="310"/>
      <c r="E20" s="310">
        <v>3350</v>
      </c>
      <c r="F20" s="310"/>
      <c r="G20" s="311">
        <v>0</v>
      </c>
      <c r="H20" s="311"/>
      <c r="I20" s="312">
        <v>3</v>
      </c>
      <c r="J20" s="312"/>
    </row>
    <row r="21" spans="1:10" ht="21" customHeight="1">
      <c r="A21" s="153" t="s">
        <v>114</v>
      </c>
      <c r="B21" s="154"/>
      <c r="C21" s="309">
        <f t="shared" si="0"/>
        <v>1580</v>
      </c>
      <c r="D21" s="310"/>
      <c r="E21" s="310">
        <v>1580</v>
      </c>
      <c r="F21" s="310"/>
      <c r="G21" s="311">
        <v>0</v>
      </c>
      <c r="H21" s="311"/>
      <c r="I21" s="312">
        <v>0</v>
      </c>
      <c r="J21" s="312"/>
    </row>
    <row r="22" spans="1:10" ht="21" customHeight="1">
      <c r="A22" s="261" t="s">
        <v>373</v>
      </c>
      <c r="B22" s="262"/>
      <c r="C22" s="309">
        <f t="shared" si="0"/>
        <v>8530</v>
      </c>
      <c r="D22" s="310"/>
      <c r="E22" s="310">
        <v>8530</v>
      </c>
      <c r="F22" s="310"/>
      <c r="G22" s="311">
        <v>0</v>
      </c>
      <c r="H22" s="311"/>
      <c r="I22" s="312">
        <v>0</v>
      </c>
      <c r="J22" s="312"/>
    </row>
    <row r="23" spans="1:10" ht="21" customHeight="1">
      <c r="A23" s="166" t="s">
        <v>115</v>
      </c>
      <c r="B23" s="155"/>
      <c r="C23" s="309">
        <f t="shared" si="0"/>
        <v>3680</v>
      </c>
      <c r="D23" s="310"/>
      <c r="E23" s="310">
        <v>3680</v>
      </c>
      <c r="F23" s="310"/>
      <c r="G23" s="311">
        <v>0</v>
      </c>
      <c r="H23" s="311"/>
      <c r="I23" s="312">
        <v>0</v>
      </c>
      <c r="J23" s="312"/>
    </row>
    <row r="24" spans="1:10" ht="21" customHeight="1">
      <c r="A24" s="166" t="s">
        <v>116</v>
      </c>
      <c r="B24" s="155"/>
      <c r="C24" s="309">
        <f t="shared" si="0"/>
        <v>20</v>
      </c>
      <c r="D24" s="310"/>
      <c r="E24" s="310">
        <v>20</v>
      </c>
      <c r="F24" s="310"/>
      <c r="G24" s="311">
        <v>0</v>
      </c>
      <c r="H24" s="311"/>
      <c r="I24" s="312">
        <v>0</v>
      </c>
      <c r="J24" s="312"/>
    </row>
    <row r="25" spans="1:10" ht="21" customHeight="1">
      <c r="A25" s="166" t="s">
        <v>117</v>
      </c>
      <c r="B25" s="155"/>
      <c r="C25" s="309">
        <f t="shared" si="0"/>
        <v>1</v>
      </c>
      <c r="D25" s="310"/>
      <c r="E25" s="310">
        <v>0</v>
      </c>
      <c r="F25" s="310"/>
      <c r="G25" s="311">
        <v>0</v>
      </c>
      <c r="H25" s="311"/>
      <c r="I25" s="312">
        <v>1</v>
      </c>
      <c r="J25" s="312"/>
    </row>
    <row r="26" spans="1:10" ht="21" customHeight="1">
      <c r="A26" s="166" t="s">
        <v>118</v>
      </c>
      <c r="B26" s="155"/>
      <c r="C26" s="309">
        <f t="shared" si="0"/>
        <v>1</v>
      </c>
      <c r="D26" s="310"/>
      <c r="E26" s="310">
        <v>0</v>
      </c>
      <c r="F26" s="310"/>
      <c r="G26" s="311">
        <v>0</v>
      </c>
      <c r="H26" s="311"/>
      <c r="I26" s="312">
        <v>1</v>
      </c>
      <c r="J26" s="312"/>
    </row>
    <row r="27" spans="1:10" ht="21" customHeight="1">
      <c r="A27" s="166" t="s">
        <v>119</v>
      </c>
      <c r="B27" s="155"/>
      <c r="C27" s="309">
        <f t="shared" si="0"/>
        <v>120</v>
      </c>
      <c r="D27" s="310"/>
      <c r="E27" s="310">
        <v>0</v>
      </c>
      <c r="F27" s="310"/>
      <c r="G27" s="311">
        <v>0</v>
      </c>
      <c r="H27" s="311"/>
      <c r="I27" s="312">
        <v>120</v>
      </c>
      <c r="J27" s="312"/>
    </row>
    <row r="28" spans="1:10" ht="21" customHeight="1">
      <c r="A28" s="166" t="s">
        <v>120</v>
      </c>
      <c r="B28" s="155"/>
      <c r="C28" s="309">
        <f t="shared" si="0"/>
        <v>0</v>
      </c>
      <c r="D28" s="310"/>
      <c r="E28" s="310">
        <v>0</v>
      </c>
      <c r="F28" s="310"/>
      <c r="G28" s="311">
        <v>0</v>
      </c>
      <c r="H28" s="311"/>
      <c r="I28" s="312">
        <v>0</v>
      </c>
      <c r="J28" s="312"/>
    </row>
    <row r="29" spans="1:10" ht="21" customHeight="1">
      <c r="A29" s="166" t="s">
        <v>121</v>
      </c>
      <c r="B29" s="155"/>
      <c r="C29" s="309">
        <f t="shared" si="0"/>
        <v>0</v>
      </c>
      <c r="D29" s="310"/>
      <c r="E29" s="310">
        <v>0</v>
      </c>
      <c r="F29" s="310"/>
      <c r="G29" s="311">
        <v>0</v>
      </c>
      <c r="H29" s="311"/>
      <c r="I29" s="312">
        <v>0</v>
      </c>
      <c r="J29" s="312"/>
    </row>
    <row r="30" spans="1:10" ht="21" customHeight="1">
      <c r="A30" s="166" t="s">
        <v>122</v>
      </c>
      <c r="B30" s="155"/>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166" t="s">
        <v>124</v>
      </c>
      <c r="B32" s="166"/>
      <c r="C32" s="309">
        <f t="shared" si="0"/>
        <v>0</v>
      </c>
      <c r="D32" s="310"/>
      <c r="E32" s="310">
        <v>0</v>
      </c>
      <c r="F32" s="310"/>
      <c r="G32" s="311">
        <v>0</v>
      </c>
      <c r="H32" s="311"/>
      <c r="I32" s="312">
        <v>0</v>
      </c>
      <c r="J32" s="312"/>
    </row>
    <row r="33" spans="1:10" ht="21" customHeight="1">
      <c r="A33" s="166" t="s">
        <v>374</v>
      </c>
      <c r="B33" s="166"/>
      <c r="C33" s="309">
        <f t="shared" si="0"/>
        <v>0</v>
      </c>
      <c r="D33" s="310"/>
      <c r="E33" s="310">
        <v>0</v>
      </c>
      <c r="F33" s="310"/>
      <c r="G33" s="311">
        <v>0</v>
      </c>
      <c r="H33" s="311"/>
      <c r="I33" s="312">
        <v>0</v>
      </c>
      <c r="J33" s="312"/>
    </row>
    <row r="34" spans="1:10" ht="21" customHeight="1" thickBot="1">
      <c r="A34" s="273" t="s">
        <v>125</v>
      </c>
      <c r="B34" s="274"/>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420</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I29" sqref="I29:J29"/>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302" t="s">
        <v>92</v>
      </c>
      <c r="B1" s="303"/>
      <c r="G1" s="46" t="s">
        <v>93</v>
      </c>
      <c r="H1" s="302" t="s">
        <v>133</v>
      </c>
      <c r="I1" s="304"/>
      <c r="J1" s="303"/>
      <c r="K1" s="93" t="s">
        <v>8</v>
      </c>
    </row>
    <row r="2" spans="1:10" ht="16.5" thickBot="1">
      <c r="A2" s="302" t="s">
        <v>94</v>
      </c>
      <c r="B2" s="303"/>
      <c r="C2" s="47" t="s">
        <v>95</v>
      </c>
      <c r="D2" s="48"/>
      <c r="G2" s="46" t="s">
        <v>96</v>
      </c>
      <c r="H2" s="302" t="s">
        <v>97</v>
      </c>
      <c r="I2" s="304"/>
      <c r="J2" s="303"/>
    </row>
    <row r="3" spans="1:10" s="49" customFormat="1" ht="24">
      <c r="A3" s="305" t="s">
        <v>402</v>
      </c>
      <c r="B3" s="305"/>
      <c r="C3" s="305"/>
      <c r="D3" s="305"/>
      <c r="E3" s="305"/>
      <c r="F3" s="305"/>
      <c r="G3" s="305"/>
      <c r="H3" s="305"/>
      <c r="I3" s="305"/>
      <c r="J3" s="305"/>
    </row>
    <row r="4" spans="1:6" s="49" customFormat="1" ht="15">
      <c r="A4" s="306"/>
      <c r="B4" s="306"/>
      <c r="C4" s="306"/>
      <c r="D4" s="306"/>
      <c r="E4" s="306"/>
      <c r="F4" s="306"/>
    </row>
    <row r="5" spans="1:10" s="49" customFormat="1" ht="18.75" customHeight="1" thickBot="1">
      <c r="A5" s="279" t="s">
        <v>426</v>
      </c>
      <c r="B5" s="279"/>
      <c r="C5" s="279"/>
      <c r="D5" s="279"/>
      <c r="E5" s="279"/>
      <c r="F5" s="279"/>
      <c r="G5" s="279"/>
      <c r="H5" s="279"/>
      <c r="I5" s="279"/>
      <c r="J5" s="279"/>
    </row>
    <row r="6" spans="1:10" s="50" customFormat="1" ht="24" customHeight="1">
      <c r="A6" s="280" t="s">
        <v>98</v>
      </c>
      <c r="B6" s="281"/>
      <c r="C6" s="272" t="s">
        <v>99</v>
      </c>
      <c r="D6" s="286"/>
      <c r="E6" s="289" t="s">
        <v>100</v>
      </c>
      <c r="F6" s="290"/>
      <c r="G6" s="290"/>
      <c r="H6" s="290"/>
      <c r="I6" s="290"/>
      <c r="J6" s="290"/>
    </row>
    <row r="7" spans="1:11" ht="15" customHeight="1">
      <c r="A7" s="282"/>
      <c r="B7" s="283"/>
      <c r="C7" s="263"/>
      <c r="D7" s="287"/>
      <c r="E7" s="291" t="s">
        <v>101</v>
      </c>
      <c r="F7" s="292"/>
      <c r="G7" s="291" t="s">
        <v>102</v>
      </c>
      <c r="H7" s="292"/>
      <c r="I7" s="291" t="s">
        <v>103</v>
      </c>
      <c r="J7" s="297"/>
      <c r="K7" s="50"/>
    </row>
    <row r="8" spans="1:11" ht="18" customHeight="1">
      <c r="A8" s="282"/>
      <c r="B8" s="283"/>
      <c r="C8" s="263"/>
      <c r="D8" s="287"/>
      <c r="E8" s="293"/>
      <c r="F8" s="294"/>
      <c r="G8" s="293"/>
      <c r="H8" s="294"/>
      <c r="I8" s="298"/>
      <c r="J8" s="299"/>
      <c r="K8" s="50"/>
    </row>
    <row r="9" spans="1:11" ht="17.25" customHeight="1">
      <c r="A9" s="282"/>
      <c r="B9" s="283"/>
      <c r="C9" s="263"/>
      <c r="D9" s="287"/>
      <c r="E9" s="293"/>
      <c r="F9" s="294"/>
      <c r="G9" s="293"/>
      <c r="H9" s="294"/>
      <c r="I9" s="298"/>
      <c r="J9" s="299"/>
      <c r="K9" s="50"/>
    </row>
    <row r="10" spans="1:10" s="50" customFormat="1" ht="15" customHeight="1" thickBot="1">
      <c r="A10" s="284"/>
      <c r="B10" s="285"/>
      <c r="C10" s="271"/>
      <c r="D10" s="288"/>
      <c r="E10" s="295"/>
      <c r="F10" s="296"/>
      <c r="G10" s="295"/>
      <c r="H10" s="296"/>
      <c r="I10" s="300"/>
      <c r="J10" s="301"/>
    </row>
    <row r="11" spans="1:11" s="50" customFormat="1" ht="21" customHeight="1">
      <c r="A11" s="277" t="s">
        <v>104</v>
      </c>
      <c r="B11" s="278"/>
      <c r="C11" s="307">
        <f>SUM(E11:J11)</f>
        <v>122685</v>
      </c>
      <c r="D11" s="308"/>
      <c r="E11" s="308">
        <f>SUM(E12:F34)</f>
        <v>51081</v>
      </c>
      <c r="F11" s="308"/>
      <c r="G11" s="308">
        <f>SUM(G12:H34)</f>
        <v>60124</v>
      </c>
      <c r="H11" s="308"/>
      <c r="I11" s="308">
        <f>SUM(I12:J34)</f>
        <v>11480</v>
      </c>
      <c r="J11" s="308"/>
      <c r="K11" s="45"/>
    </row>
    <row r="12" spans="1:10" s="50" customFormat="1" ht="21" customHeight="1">
      <c r="A12" s="275" t="s">
        <v>105</v>
      </c>
      <c r="B12" s="276"/>
      <c r="C12" s="309">
        <f>SUM(E12:J12)</f>
        <v>33100</v>
      </c>
      <c r="D12" s="310"/>
      <c r="E12" s="310">
        <v>14210</v>
      </c>
      <c r="F12" s="310"/>
      <c r="G12" s="311">
        <v>18890</v>
      </c>
      <c r="H12" s="311"/>
      <c r="I12" s="312">
        <v>0</v>
      </c>
      <c r="J12" s="312"/>
    </row>
    <row r="13" spans="1:10" s="50" customFormat="1" ht="21" customHeight="1">
      <c r="A13" s="275" t="s">
        <v>106</v>
      </c>
      <c r="B13" s="276"/>
      <c r="C13" s="309">
        <f aca="true" t="shared" si="0" ref="C13:C34">SUM(E13:J13)</f>
        <v>21205</v>
      </c>
      <c r="D13" s="310"/>
      <c r="E13" s="310">
        <v>8455</v>
      </c>
      <c r="F13" s="310"/>
      <c r="G13" s="311">
        <v>12750</v>
      </c>
      <c r="H13" s="311"/>
      <c r="I13" s="312">
        <v>0</v>
      </c>
      <c r="J13" s="312"/>
    </row>
    <row r="14" spans="1:10" s="50" customFormat="1" ht="21" customHeight="1">
      <c r="A14" s="275" t="s">
        <v>107</v>
      </c>
      <c r="B14" s="276"/>
      <c r="C14" s="309">
        <f t="shared" si="0"/>
        <v>350</v>
      </c>
      <c r="D14" s="310"/>
      <c r="E14" s="310">
        <v>350</v>
      </c>
      <c r="F14" s="310"/>
      <c r="G14" s="311">
        <v>0</v>
      </c>
      <c r="H14" s="311"/>
      <c r="I14" s="312">
        <v>0</v>
      </c>
      <c r="J14" s="312"/>
    </row>
    <row r="15" spans="1:10" s="50" customFormat="1" ht="21" customHeight="1">
      <c r="A15" s="275" t="s">
        <v>108</v>
      </c>
      <c r="B15" s="276"/>
      <c r="C15" s="309">
        <f t="shared" si="0"/>
        <v>5154</v>
      </c>
      <c r="D15" s="310"/>
      <c r="E15" s="310">
        <v>730</v>
      </c>
      <c r="F15" s="310"/>
      <c r="G15" s="311">
        <v>4424</v>
      </c>
      <c r="H15" s="311"/>
      <c r="I15" s="312">
        <v>0</v>
      </c>
      <c r="J15" s="312"/>
    </row>
    <row r="16" spans="1:10" s="50" customFormat="1" ht="21" customHeight="1">
      <c r="A16" s="275" t="s">
        <v>109</v>
      </c>
      <c r="B16" s="276"/>
      <c r="C16" s="309">
        <f t="shared" si="0"/>
        <v>9720</v>
      </c>
      <c r="D16" s="310"/>
      <c r="E16" s="310">
        <v>2480</v>
      </c>
      <c r="F16" s="310"/>
      <c r="G16" s="311">
        <v>7240</v>
      </c>
      <c r="H16" s="311"/>
      <c r="I16" s="312">
        <v>0</v>
      </c>
      <c r="J16" s="312"/>
    </row>
    <row r="17" spans="1:11" ht="21" customHeight="1">
      <c r="A17" s="275" t="s">
        <v>110</v>
      </c>
      <c r="B17" s="276"/>
      <c r="C17" s="309">
        <f t="shared" si="0"/>
        <v>6870</v>
      </c>
      <c r="D17" s="310"/>
      <c r="E17" s="310">
        <v>6870</v>
      </c>
      <c r="F17" s="310"/>
      <c r="G17" s="311">
        <v>0</v>
      </c>
      <c r="H17" s="311"/>
      <c r="I17" s="312">
        <v>0</v>
      </c>
      <c r="J17" s="312"/>
      <c r="K17" s="50"/>
    </row>
    <row r="18" spans="1:11" ht="21" customHeight="1">
      <c r="A18" s="275" t="s">
        <v>111</v>
      </c>
      <c r="B18" s="276"/>
      <c r="C18" s="309">
        <f t="shared" si="0"/>
        <v>33965</v>
      </c>
      <c r="D18" s="310"/>
      <c r="E18" s="310">
        <v>9195</v>
      </c>
      <c r="F18" s="310"/>
      <c r="G18" s="311">
        <v>13290</v>
      </c>
      <c r="H18" s="311"/>
      <c r="I18" s="312">
        <v>11480</v>
      </c>
      <c r="J18" s="312"/>
      <c r="K18" s="50"/>
    </row>
    <row r="19" spans="1:11" ht="21" customHeight="1">
      <c r="A19" s="153" t="s">
        <v>112</v>
      </c>
      <c r="B19" s="154"/>
      <c r="C19" s="309">
        <f t="shared" si="0"/>
        <v>0</v>
      </c>
      <c r="D19" s="310"/>
      <c r="E19" s="310">
        <v>0</v>
      </c>
      <c r="F19" s="310"/>
      <c r="G19" s="311">
        <v>0</v>
      </c>
      <c r="H19" s="311"/>
      <c r="I19" s="312">
        <v>0</v>
      </c>
      <c r="J19" s="312"/>
      <c r="K19" s="50"/>
    </row>
    <row r="20" spans="1:10" ht="21" customHeight="1">
      <c r="A20" s="153" t="s">
        <v>113</v>
      </c>
      <c r="B20" s="154"/>
      <c r="C20" s="309">
        <f t="shared" si="0"/>
        <v>4650</v>
      </c>
      <c r="D20" s="310"/>
      <c r="E20" s="310">
        <v>1120</v>
      </c>
      <c r="F20" s="310"/>
      <c r="G20" s="311">
        <v>3530</v>
      </c>
      <c r="H20" s="311"/>
      <c r="I20" s="312">
        <v>0</v>
      </c>
      <c r="J20" s="312"/>
    </row>
    <row r="21" spans="1:10" ht="21" customHeight="1">
      <c r="A21" s="153" t="s">
        <v>114</v>
      </c>
      <c r="B21" s="154"/>
      <c r="C21" s="309">
        <f t="shared" si="0"/>
        <v>230</v>
      </c>
      <c r="D21" s="310"/>
      <c r="E21" s="310">
        <v>230</v>
      </c>
      <c r="F21" s="310"/>
      <c r="G21" s="311">
        <v>0</v>
      </c>
      <c r="H21" s="311"/>
      <c r="I21" s="312">
        <v>0</v>
      </c>
      <c r="J21" s="312"/>
    </row>
    <row r="22" spans="1:10" ht="21" customHeight="1">
      <c r="A22" s="261" t="s">
        <v>373</v>
      </c>
      <c r="B22" s="262"/>
      <c r="C22" s="309">
        <f t="shared" si="0"/>
        <v>6790</v>
      </c>
      <c r="D22" s="310"/>
      <c r="E22" s="310">
        <v>6790</v>
      </c>
      <c r="F22" s="310"/>
      <c r="G22" s="311">
        <v>0</v>
      </c>
      <c r="H22" s="311"/>
      <c r="I22" s="312">
        <v>0</v>
      </c>
      <c r="J22" s="312"/>
    </row>
    <row r="23" spans="1:10" ht="21" customHeight="1">
      <c r="A23" s="166" t="s">
        <v>115</v>
      </c>
      <c r="B23" s="155"/>
      <c r="C23" s="309">
        <f t="shared" si="0"/>
        <v>0</v>
      </c>
      <c r="D23" s="310"/>
      <c r="E23" s="310">
        <v>0</v>
      </c>
      <c r="F23" s="310"/>
      <c r="G23" s="311">
        <v>0</v>
      </c>
      <c r="H23" s="311"/>
      <c r="I23" s="312">
        <v>0</v>
      </c>
      <c r="J23" s="312"/>
    </row>
    <row r="24" spans="1:10" ht="21" customHeight="1">
      <c r="A24" s="166" t="s">
        <v>116</v>
      </c>
      <c r="B24" s="155"/>
      <c r="C24" s="309">
        <f t="shared" si="0"/>
        <v>31</v>
      </c>
      <c r="D24" s="310"/>
      <c r="E24" s="310">
        <v>31</v>
      </c>
      <c r="F24" s="310"/>
      <c r="G24" s="311">
        <v>0</v>
      </c>
      <c r="H24" s="311"/>
      <c r="I24" s="312">
        <v>0</v>
      </c>
      <c r="J24" s="312"/>
    </row>
    <row r="25" spans="1:10" ht="21" customHeight="1">
      <c r="A25" s="166" t="s">
        <v>117</v>
      </c>
      <c r="B25" s="155"/>
      <c r="C25" s="309">
        <f t="shared" si="0"/>
        <v>0</v>
      </c>
      <c r="D25" s="310"/>
      <c r="E25" s="310">
        <v>0</v>
      </c>
      <c r="F25" s="310"/>
      <c r="G25" s="311">
        <v>0</v>
      </c>
      <c r="H25" s="311"/>
      <c r="I25" s="312">
        <v>0</v>
      </c>
      <c r="J25" s="312"/>
    </row>
    <row r="26" spans="1:10" ht="21" customHeight="1">
      <c r="A26" s="166" t="s">
        <v>118</v>
      </c>
      <c r="B26" s="155"/>
      <c r="C26" s="309">
        <f t="shared" si="0"/>
        <v>0</v>
      </c>
      <c r="D26" s="310"/>
      <c r="E26" s="310">
        <v>0</v>
      </c>
      <c r="F26" s="310"/>
      <c r="G26" s="311">
        <v>0</v>
      </c>
      <c r="H26" s="311"/>
      <c r="I26" s="312">
        <v>0</v>
      </c>
      <c r="J26" s="312"/>
    </row>
    <row r="27" spans="1:10" ht="21" customHeight="1">
      <c r="A27" s="166" t="s">
        <v>119</v>
      </c>
      <c r="B27" s="155"/>
      <c r="C27" s="309">
        <f t="shared" si="0"/>
        <v>620</v>
      </c>
      <c r="D27" s="310"/>
      <c r="E27" s="310">
        <v>620</v>
      </c>
      <c r="F27" s="310"/>
      <c r="G27" s="311">
        <v>0</v>
      </c>
      <c r="H27" s="311"/>
      <c r="I27" s="312">
        <v>0</v>
      </c>
      <c r="J27" s="312"/>
    </row>
    <row r="28" spans="1:10" ht="21" customHeight="1">
      <c r="A28" s="166" t="s">
        <v>120</v>
      </c>
      <c r="B28" s="155"/>
      <c r="C28" s="309">
        <f t="shared" si="0"/>
        <v>0</v>
      </c>
      <c r="D28" s="310"/>
      <c r="E28" s="310">
        <v>0</v>
      </c>
      <c r="F28" s="310"/>
      <c r="G28" s="311">
        <v>0</v>
      </c>
      <c r="H28" s="311"/>
      <c r="I28" s="312">
        <v>0</v>
      </c>
      <c r="J28" s="312"/>
    </row>
    <row r="29" spans="1:10" ht="21" customHeight="1">
      <c r="A29" s="166" t="s">
        <v>121</v>
      </c>
      <c r="B29" s="155"/>
      <c r="C29" s="309">
        <f t="shared" si="0"/>
        <v>0</v>
      </c>
      <c r="D29" s="310"/>
      <c r="E29" s="310">
        <v>0</v>
      </c>
      <c r="F29" s="310"/>
      <c r="G29" s="311">
        <v>0</v>
      </c>
      <c r="H29" s="311"/>
      <c r="I29" s="312">
        <v>0</v>
      </c>
      <c r="J29" s="312"/>
    </row>
    <row r="30" spans="1:10" ht="21" customHeight="1">
      <c r="A30" s="166" t="s">
        <v>122</v>
      </c>
      <c r="B30" s="155"/>
      <c r="C30" s="309">
        <f t="shared" si="0"/>
        <v>0</v>
      </c>
      <c r="D30" s="310"/>
      <c r="E30" s="310">
        <v>0</v>
      </c>
      <c r="F30" s="310"/>
      <c r="G30" s="311">
        <v>0</v>
      </c>
      <c r="H30" s="311"/>
      <c r="I30" s="312">
        <v>0</v>
      </c>
      <c r="J30" s="312"/>
    </row>
    <row r="31" spans="1:10" ht="31.5" customHeight="1">
      <c r="A31" s="261" t="s">
        <v>404</v>
      </c>
      <c r="B31" s="314"/>
      <c r="C31" s="309">
        <f t="shared" si="0"/>
        <v>0</v>
      </c>
      <c r="D31" s="310"/>
      <c r="E31" s="310">
        <v>0</v>
      </c>
      <c r="F31" s="310"/>
      <c r="G31" s="311">
        <v>0</v>
      </c>
      <c r="H31" s="311"/>
      <c r="I31" s="312">
        <v>0</v>
      </c>
      <c r="J31" s="312"/>
    </row>
    <row r="32" spans="1:10" ht="21" customHeight="1">
      <c r="A32" s="166" t="s">
        <v>124</v>
      </c>
      <c r="B32" s="166"/>
      <c r="C32" s="309">
        <f t="shared" si="0"/>
        <v>0</v>
      </c>
      <c r="D32" s="310"/>
      <c r="E32" s="310">
        <v>0</v>
      </c>
      <c r="F32" s="310"/>
      <c r="G32" s="311">
        <v>0</v>
      </c>
      <c r="H32" s="311"/>
      <c r="I32" s="312">
        <v>0</v>
      </c>
      <c r="J32" s="312"/>
    </row>
    <row r="33" spans="1:10" ht="21" customHeight="1">
      <c r="A33" s="166" t="s">
        <v>374</v>
      </c>
      <c r="B33" s="166"/>
      <c r="C33" s="309">
        <f t="shared" si="0"/>
        <v>0</v>
      </c>
      <c r="D33" s="310"/>
      <c r="E33" s="310">
        <v>0</v>
      </c>
      <c r="F33" s="310"/>
      <c r="G33" s="311">
        <v>0</v>
      </c>
      <c r="H33" s="311"/>
      <c r="I33" s="312">
        <v>0</v>
      </c>
      <c r="J33" s="312"/>
    </row>
    <row r="34" spans="1:10" ht="21" customHeight="1" thickBot="1">
      <c r="A34" s="273" t="s">
        <v>125</v>
      </c>
      <c r="B34" s="274"/>
      <c r="C34" s="317">
        <f t="shared" si="0"/>
        <v>0</v>
      </c>
      <c r="D34" s="318"/>
      <c r="E34" s="318">
        <v>0</v>
      </c>
      <c r="F34" s="318"/>
      <c r="G34" s="319">
        <v>0</v>
      </c>
      <c r="H34" s="319"/>
      <c r="I34" s="320">
        <v>0</v>
      </c>
      <c r="J34" s="320"/>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427</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86</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19.5">
      <c r="A18" s="24" t="s">
        <v>89</v>
      </c>
    </row>
    <row r="19" ht="19.5">
      <c r="A19" s="24" t="s">
        <v>69</v>
      </c>
    </row>
    <row r="20" ht="19.5">
      <c r="A20" s="24" t="s">
        <v>331</v>
      </c>
    </row>
    <row r="21" ht="19.5">
      <c r="A21" s="24" t="s">
        <v>26</v>
      </c>
    </row>
    <row r="22" ht="19.5">
      <c r="A22" s="23" t="s">
        <v>27</v>
      </c>
    </row>
    <row r="23" ht="19.5">
      <c r="A23" s="25" t="s">
        <v>326</v>
      </c>
    </row>
    <row r="24" ht="19.5">
      <c r="A24" s="25" t="s">
        <v>85</v>
      </c>
    </row>
    <row r="25" ht="19.5">
      <c r="A25" s="23" t="s">
        <v>30</v>
      </c>
    </row>
    <row r="26" ht="39">
      <c r="A26" s="25" t="s">
        <v>334</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7">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327</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40.5" customHeight="1">
      <c r="A18" s="25" t="s">
        <v>333</v>
      </c>
    </row>
    <row r="19" ht="19.5">
      <c r="A19" s="24" t="s">
        <v>69</v>
      </c>
    </row>
    <row r="20" ht="19.5">
      <c r="A20" s="24" t="s">
        <v>330</v>
      </c>
    </row>
    <row r="21" ht="19.5">
      <c r="A21" s="24" t="s">
        <v>26</v>
      </c>
    </row>
    <row r="22" ht="19.5">
      <c r="A22" s="23" t="s">
        <v>27</v>
      </c>
    </row>
    <row r="23" ht="19.5">
      <c r="A23" s="25" t="s">
        <v>332</v>
      </c>
    </row>
    <row r="24" ht="19.5">
      <c r="A24" s="25" t="s">
        <v>85</v>
      </c>
    </row>
    <row r="25" ht="19.5">
      <c r="A25" s="23" t="s">
        <v>30</v>
      </c>
    </row>
    <row r="26" ht="39">
      <c r="A26" s="25" t="s">
        <v>90</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0"/>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9" t="s">
        <v>168</v>
      </c>
      <c r="B1" s="199"/>
      <c r="C1" s="199"/>
      <c r="D1" s="92"/>
      <c r="E1" s="92"/>
      <c r="F1" s="92"/>
      <c r="G1" s="92"/>
      <c r="H1" s="92"/>
      <c r="I1" s="200" t="s">
        <v>169</v>
      </c>
      <c r="J1" s="200"/>
      <c r="K1" s="93" t="s">
        <v>8</v>
      </c>
      <c r="AE1" s="95" t="s">
        <v>8</v>
      </c>
    </row>
    <row r="2" spans="1:11" s="94" customFormat="1" ht="15">
      <c r="A2" s="201" t="s">
        <v>170</v>
      </c>
      <c r="B2" s="201"/>
      <c r="C2" s="201"/>
      <c r="D2" s="202" t="s">
        <v>171</v>
      </c>
      <c r="E2" s="202"/>
      <c r="F2" s="202"/>
      <c r="G2" s="202"/>
      <c r="H2" s="202"/>
      <c r="I2" s="203" t="s">
        <v>172</v>
      </c>
      <c r="J2" s="204"/>
      <c r="K2" s="95"/>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337</v>
      </c>
      <c r="B5" s="206"/>
      <c r="C5" s="206"/>
      <c r="D5" s="206"/>
      <c r="E5" s="206"/>
      <c r="F5" s="206"/>
      <c r="G5" s="206"/>
      <c r="H5" s="206"/>
      <c r="I5" s="206"/>
      <c r="J5" s="206"/>
    </row>
    <row r="6" spans="1:10" ht="15.75" customHeight="1">
      <c r="A6" s="207" t="s">
        <v>174</v>
      </c>
      <c r="B6" s="208"/>
      <c r="C6" s="208"/>
      <c r="D6" s="209"/>
      <c r="E6" s="210" t="s">
        <v>175</v>
      </c>
      <c r="F6" s="211"/>
      <c r="G6" s="210" t="s">
        <v>176</v>
      </c>
      <c r="H6" s="211"/>
      <c r="I6" s="210" t="s">
        <v>177</v>
      </c>
      <c r="J6" s="21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18098309</v>
      </c>
      <c r="F8" s="79">
        <v>211651629</v>
      </c>
      <c r="G8" s="79">
        <v>18670627</v>
      </c>
      <c r="H8" s="79">
        <v>182313763</v>
      </c>
      <c r="I8" s="79">
        <v>-572318</v>
      </c>
      <c r="J8" s="80">
        <v>29337866</v>
      </c>
    </row>
    <row r="9" spans="1:10" ht="15.75">
      <c r="A9" s="77" t="s">
        <v>184</v>
      </c>
      <c r="B9" s="81" t="s">
        <v>184</v>
      </c>
      <c r="C9" s="81" t="s">
        <v>184</v>
      </c>
      <c r="D9" s="78" t="s">
        <v>186</v>
      </c>
      <c r="E9" s="79">
        <v>18098309</v>
      </c>
      <c r="F9" s="79">
        <v>211651629</v>
      </c>
      <c r="G9" s="79">
        <v>18670627</v>
      </c>
      <c r="H9" s="79">
        <v>182313763</v>
      </c>
      <c r="I9" s="79">
        <v>-572318</v>
      </c>
      <c r="J9" s="80">
        <v>29337866</v>
      </c>
    </row>
    <row r="10" spans="1:10" ht="15.75">
      <c r="A10" s="77" t="s">
        <v>187</v>
      </c>
      <c r="B10" s="81" t="s">
        <v>184</v>
      </c>
      <c r="C10" s="81" t="s">
        <v>184</v>
      </c>
      <c r="D10" s="78" t="s">
        <v>188</v>
      </c>
      <c r="E10" s="79">
        <v>9012654</v>
      </c>
      <c r="F10" s="79">
        <v>106129772</v>
      </c>
      <c r="G10" s="79">
        <v>9012654</v>
      </c>
      <c r="H10" s="79">
        <v>106129772</v>
      </c>
      <c r="I10" s="79">
        <v>0</v>
      </c>
      <c r="J10" s="80">
        <v>0</v>
      </c>
    </row>
    <row r="11" spans="1:10" ht="15.75">
      <c r="A11" s="77" t="s">
        <v>187</v>
      </c>
      <c r="B11" s="81" t="s">
        <v>187</v>
      </c>
      <c r="C11" s="81" t="s">
        <v>184</v>
      </c>
      <c r="D11" s="78" t="s">
        <v>189</v>
      </c>
      <c r="E11" s="79">
        <v>1085641</v>
      </c>
      <c r="F11" s="79">
        <v>1839904</v>
      </c>
      <c r="G11" s="79">
        <v>1085641</v>
      </c>
      <c r="H11" s="79">
        <v>1839904</v>
      </c>
      <c r="I11" s="79">
        <v>0</v>
      </c>
      <c r="J11" s="80">
        <v>0</v>
      </c>
    </row>
    <row r="12" spans="1:10" ht="15.75">
      <c r="A12" s="77" t="s">
        <v>187</v>
      </c>
      <c r="B12" s="81" t="s">
        <v>187</v>
      </c>
      <c r="C12" s="81" t="s">
        <v>187</v>
      </c>
      <c r="D12" s="78" t="s">
        <v>190</v>
      </c>
      <c r="E12" s="79">
        <v>1085641</v>
      </c>
      <c r="F12" s="79">
        <v>1839904</v>
      </c>
      <c r="G12" s="79">
        <v>1085641</v>
      </c>
      <c r="H12" s="79">
        <v>1839904</v>
      </c>
      <c r="I12" s="79">
        <v>0</v>
      </c>
      <c r="J12" s="80">
        <v>0</v>
      </c>
    </row>
    <row r="13" spans="1:10" ht="15.75">
      <c r="A13" s="77" t="s">
        <v>187</v>
      </c>
      <c r="B13" s="81" t="s">
        <v>191</v>
      </c>
      <c r="C13" s="81" t="s">
        <v>184</v>
      </c>
      <c r="D13" s="78" t="s">
        <v>192</v>
      </c>
      <c r="E13" s="79">
        <v>11770</v>
      </c>
      <c r="F13" s="79">
        <v>4233766</v>
      </c>
      <c r="G13" s="79">
        <v>11770</v>
      </c>
      <c r="H13" s="79">
        <v>4233766</v>
      </c>
      <c r="I13" s="79">
        <v>0</v>
      </c>
      <c r="J13" s="80">
        <v>0</v>
      </c>
    </row>
    <row r="14" spans="1:10" ht="15.75">
      <c r="A14" s="77" t="s">
        <v>187</v>
      </c>
      <c r="B14" s="81" t="s">
        <v>191</v>
      </c>
      <c r="C14" s="81" t="s">
        <v>187</v>
      </c>
      <c r="D14" s="78" t="s">
        <v>193</v>
      </c>
      <c r="E14" s="79">
        <v>11770</v>
      </c>
      <c r="F14" s="79">
        <v>4233766</v>
      </c>
      <c r="G14" s="79">
        <v>11770</v>
      </c>
      <c r="H14" s="79">
        <v>4233766</v>
      </c>
      <c r="I14" s="79">
        <v>0</v>
      </c>
      <c r="J14" s="80">
        <v>0</v>
      </c>
    </row>
    <row r="15" spans="1:10" ht="15.75">
      <c r="A15" s="77" t="s">
        <v>187</v>
      </c>
      <c r="B15" s="81" t="s">
        <v>194</v>
      </c>
      <c r="C15" s="81" t="s">
        <v>184</v>
      </c>
      <c r="D15" s="78" t="s">
        <v>195</v>
      </c>
      <c r="E15" s="79">
        <v>7426</v>
      </c>
      <c r="F15" s="79">
        <v>484374</v>
      </c>
      <c r="G15" s="79">
        <v>7426</v>
      </c>
      <c r="H15" s="79">
        <v>484374</v>
      </c>
      <c r="I15" s="79">
        <v>0</v>
      </c>
      <c r="J15" s="80">
        <v>0</v>
      </c>
    </row>
    <row r="16" spans="1:10" ht="15.75">
      <c r="A16" s="77" t="s">
        <v>187</v>
      </c>
      <c r="B16" s="81" t="s">
        <v>194</v>
      </c>
      <c r="C16" s="81" t="s">
        <v>187</v>
      </c>
      <c r="D16" s="78" t="s">
        <v>196</v>
      </c>
      <c r="E16" s="79">
        <v>7426</v>
      </c>
      <c r="F16" s="79">
        <v>484374</v>
      </c>
      <c r="G16" s="79">
        <v>7426</v>
      </c>
      <c r="H16" s="79">
        <v>484374</v>
      </c>
      <c r="I16" s="79">
        <v>0</v>
      </c>
      <c r="J16" s="80">
        <v>0</v>
      </c>
    </row>
    <row r="17" spans="1:10" ht="15.75">
      <c r="A17" s="77" t="s">
        <v>187</v>
      </c>
      <c r="B17" s="81" t="s">
        <v>197</v>
      </c>
      <c r="C17" s="81" t="s">
        <v>184</v>
      </c>
      <c r="D17" s="78" t="s">
        <v>198</v>
      </c>
      <c r="E17" s="79">
        <v>27067</v>
      </c>
      <c r="F17" s="79">
        <v>413302</v>
      </c>
      <c r="G17" s="79">
        <v>27067</v>
      </c>
      <c r="H17" s="79">
        <v>413302</v>
      </c>
      <c r="I17" s="79">
        <v>0</v>
      </c>
      <c r="J17" s="80">
        <v>0</v>
      </c>
    </row>
    <row r="18" spans="1:10" ht="15.75">
      <c r="A18" s="77" t="s">
        <v>187</v>
      </c>
      <c r="B18" s="81" t="s">
        <v>197</v>
      </c>
      <c r="C18" s="81" t="s">
        <v>187</v>
      </c>
      <c r="D18" s="78" t="s">
        <v>199</v>
      </c>
      <c r="E18" s="79">
        <v>27067</v>
      </c>
      <c r="F18" s="79">
        <v>413302</v>
      </c>
      <c r="G18" s="79">
        <v>27067</v>
      </c>
      <c r="H18" s="79">
        <v>413302</v>
      </c>
      <c r="I18" s="79">
        <v>0</v>
      </c>
      <c r="J18" s="80">
        <v>0</v>
      </c>
    </row>
    <row r="19" spans="1:10" ht="15.75">
      <c r="A19" s="77" t="s">
        <v>187</v>
      </c>
      <c r="B19" s="81" t="s">
        <v>200</v>
      </c>
      <c r="C19" s="81" t="s">
        <v>184</v>
      </c>
      <c r="D19" s="78" t="s">
        <v>201</v>
      </c>
      <c r="E19" s="79">
        <v>0</v>
      </c>
      <c r="F19" s="79">
        <v>354849</v>
      </c>
      <c r="G19" s="79">
        <v>0</v>
      </c>
      <c r="H19" s="79">
        <v>354849</v>
      </c>
      <c r="I19" s="79">
        <v>0</v>
      </c>
      <c r="J19" s="80">
        <v>0</v>
      </c>
    </row>
    <row r="20" spans="1:10" ht="15.75">
      <c r="A20" s="77" t="s">
        <v>187</v>
      </c>
      <c r="B20" s="81" t="s">
        <v>200</v>
      </c>
      <c r="C20" s="81" t="s">
        <v>191</v>
      </c>
      <c r="D20" s="78" t="s">
        <v>202</v>
      </c>
      <c r="E20" s="79">
        <v>0</v>
      </c>
      <c r="F20" s="79">
        <v>354849</v>
      </c>
      <c r="G20" s="79">
        <v>0</v>
      </c>
      <c r="H20" s="79">
        <v>354849</v>
      </c>
      <c r="I20" s="79">
        <v>0</v>
      </c>
      <c r="J20" s="80">
        <v>0</v>
      </c>
    </row>
    <row r="21" spans="1:10" ht="15.75">
      <c r="A21" s="77" t="s">
        <v>187</v>
      </c>
      <c r="B21" s="81" t="s">
        <v>203</v>
      </c>
      <c r="C21" s="81" t="s">
        <v>184</v>
      </c>
      <c r="D21" s="78" t="s">
        <v>204</v>
      </c>
      <c r="E21" s="79">
        <v>7880750</v>
      </c>
      <c r="F21" s="79">
        <v>98803577</v>
      </c>
      <c r="G21" s="79">
        <v>7880750</v>
      </c>
      <c r="H21" s="79">
        <v>98803577</v>
      </c>
      <c r="I21" s="79">
        <v>0</v>
      </c>
      <c r="J21" s="80">
        <v>0</v>
      </c>
    </row>
    <row r="22" spans="1:10" ht="15.75">
      <c r="A22" s="77" t="s">
        <v>187</v>
      </c>
      <c r="B22" s="81" t="s">
        <v>203</v>
      </c>
      <c r="C22" s="81" t="s">
        <v>187</v>
      </c>
      <c r="D22" s="78" t="s">
        <v>205</v>
      </c>
      <c r="E22" s="79">
        <v>7880750</v>
      </c>
      <c r="F22" s="79">
        <v>98803577</v>
      </c>
      <c r="G22" s="79">
        <v>7880750</v>
      </c>
      <c r="H22" s="79">
        <v>98803577</v>
      </c>
      <c r="I22" s="79">
        <v>0</v>
      </c>
      <c r="J22" s="80">
        <v>0</v>
      </c>
    </row>
    <row r="23" spans="1:10" ht="15.75">
      <c r="A23" s="77" t="s">
        <v>206</v>
      </c>
      <c r="B23" s="81" t="s">
        <v>184</v>
      </c>
      <c r="C23" s="81" t="s">
        <v>184</v>
      </c>
      <c r="D23" s="78" t="s">
        <v>207</v>
      </c>
      <c r="E23" s="79">
        <v>122357</v>
      </c>
      <c r="F23" s="79">
        <v>1411597</v>
      </c>
      <c r="G23" s="79">
        <v>122357</v>
      </c>
      <c r="H23" s="79">
        <v>1411597</v>
      </c>
      <c r="I23" s="79">
        <v>0</v>
      </c>
      <c r="J23" s="80">
        <v>0</v>
      </c>
    </row>
    <row r="24" spans="1:10" ht="15.75">
      <c r="A24" s="77" t="s">
        <v>206</v>
      </c>
      <c r="B24" s="81" t="s">
        <v>191</v>
      </c>
      <c r="C24" s="81" t="s">
        <v>184</v>
      </c>
      <c r="D24" s="78" t="s">
        <v>208</v>
      </c>
      <c r="E24" s="79">
        <v>0</v>
      </c>
      <c r="F24" s="79">
        <v>440000</v>
      </c>
      <c r="G24" s="79">
        <v>0</v>
      </c>
      <c r="H24" s="79">
        <v>440000</v>
      </c>
      <c r="I24" s="79">
        <v>0</v>
      </c>
      <c r="J24" s="80">
        <v>0</v>
      </c>
    </row>
    <row r="25" spans="1:10" ht="15.75">
      <c r="A25" s="77" t="s">
        <v>206</v>
      </c>
      <c r="B25" s="81" t="s">
        <v>191</v>
      </c>
      <c r="C25" s="81" t="s">
        <v>187</v>
      </c>
      <c r="D25" s="78" t="s">
        <v>209</v>
      </c>
      <c r="E25" s="79">
        <v>0</v>
      </c>
      <c r="F25" s="79">
        <v>440000</v>
      </c>
      <c r="G25" s="79">
        <v>0</v>
      </c>
      <c r="H25" s="79">
        <v>440000</v>
      </c>
      <c r="I25" s="79">
        <v>0</v>
      </c>
      <c r="J25" s="80">
        <v>0</v>
      </c>
    </row>
    <row r="26" spans="1:10" ht="15.75">
      <c r="A26" s="77" t="s">
        <v>206</v>
      </c>
      <c r="B26" s="81" t="s">
        <v>206</v>
      </c>
      <c r="C26" s="81" t="s">
        <v>184</v>
      </c>
      <c r="D26" s="78" t="s">
        <v>210</v>
      </c>
      <c r="E26" s="79">
        <v>122357</v>
      </c>
      <c r="F26" s="79">
        <v>971597</v>
      </c>
      <c r="G26" s="79">
        <v>122357</v>
      </c>
      <c r="H26" s="79">
        <v>971597</v>
      </c>
      <c r="I26" s="79">
        <v>0</v>
      </c>
      <c r="J26" s="80">
        <v>0</v>
      </c>
    </row>
    <row r="27" spans="1:10" ht="15.75">
      <c r="A27" s="77" t="s">
        <v>206</v>
      </c>
      <c r="B27" s="81" t="s">
        <v>206</v>
      </c>
      <c r="C27" s="81" t="s">
        <v>187</v>
      </c>
      <c r="D27" s="78" t="s">
        <v>211</v>
      </c>
      <c r="E27" s="79">
        <v>122357</v>
      </c>
      <c r="F27" s="79">
        <v>971597</v>
      </c>
      <c r="G27" s="79">
        <v>122357</v>
      </c>
      <c r="H27" s="79">
        <v>971597</v>
      </c>
      <c r="I27" s="79">
        <v>0</v>
      </c>
      <c r="J27" s="80">
        <v>0</v>
      </c>
    </row>
    <row r="28" spans="1:10" ht="15.75">
      <c r="A28" s="77" t="s">
        <v>194</v>
      </c>
      <c r="B28" s="81" t="s">
        <v>184</v>
      </c>
      <c r="C28" s="81" t="s">
        <v>184</v>
      </c>
      <c r="D28" s="78" t="s">
        <v>212</v>
      </c>
      <c r="E28" s="79">
        <v>383035</v>
      </c>
      <c r="F28" s="79">
        <v>21515389</v>
      </c>
      <c r="G28" s="79">
        <v>383035</v>
      </c>
      <c r="H28" s="79">
        <v>21515389</v>
      </c>
      <c r="I28" s="79">
        <v>0</v>
      </c>
      <c r="J28" s="80">
        <v>0</v>
      </c>
    </row>
    <row r="29" spans="1:10" ht="15.75">
      <c r="A29" s="77" t="s">
        <v>194</v>
      </c>
      <c r="B29" s="81" t="s">
        <v>187</v>
      </c>
      <c r="C29" s="81" t="s">
        <v>184</v>
      </c>
      <c r="D29" s="78" t="s">
        <v>213</v>
      </c>
      <c r="E29" s="79">
        <v>169032</v>
      </c>
      <c r="F29" s="79">
        <v>720461</v>
      </c>
      <c r="G29" s="79">
        <v>169032</v>
      </c>
      <c r="H29" s="79">
        <v>720461</v>
      </c>
      <c r="I29" s="79">
        <v>0</v>
      </c>
      <c r="J29" s="80">
        <v>0</v>
      </c>
    </row>
    <row r="30" spans="1:10" ht="15.75">
      <c r="A30" s="77" t="s">
        <v>194</v>
      </c>
      <c r="B30" s="81" t="s">
        <v>187</v>
      </c>
      <c r="C30" s="81" t="s">
        <v>187</v>
      </c>
      <c r="D30" s="78" t="s">
        <v>214</v>
      </c>
      <c r="E30" s="79">
        <v>159082</v>
      </c>
      <c r="F30" s="79">
        <v>583411</v>
      </c>
      <c r="G30" s="79">
        <v>159082</v>
      </c>
      <c r="H30" s="79">
        <v>583411</v>
      </c>
      <c r="I30" s="79">
        <v>0</v>
      </c>
      <c r="J30" s="80">
        <v>0</v>
      </c>
    </row>
    <row r="31" spans="1:10" ht="15.75">
      <c r="A31" s="77" t="s">
        <v>194</v>
      </c>
      <c r="B31" s="81" t="s">
        <v>187</v>
      </c>
      <c r="C31" s="81" t="s">
        <v>191</v>
      </c>
      <c r="D31" s="78" t="s">
        <v>215</v>
      </c>
      <c r="E31" s="79">
        <v>9950</v>
      </c>
      <c r="F31" s="79">
        <v>137050</v>
      </c>
      <c r="G31" s="79">
        <v>9950</v>
      </c>
      <c r="H31" s="79">
        <v>137050</v>
      </c>
      <c r="I31" s="79">
        <v>0</v>
      </c>
      <c r="J31" s="80">
        <v>0</v>
      </c>
    </row>
    <row r="32" spans="1:10" ht="15.75">
      <c r="A32" s="77" t="s">
        <v>194</v>
      </c>
      <c r="B32" s="81" t="s">
        <v>191</v>
      </c>
      <c r="C32" s="81" t="s">
        <v>184</v>
      </c>
      <c r="D32" s="78" t="s">
        <v>216</v>
      </c>
      <c r="E32" s="79">
        <v>214003</v>
      </c>
      <c r="F32" s="79">
        <v>20794928</v>
      </c>
      <c r="G32" s="79">
        <v>214003</v>
      </c>
      <c r="H32" s="79">
        <v>20794928</v>
      </c>
      <c r="I32" s="79">
        <v>0</v>
      </c>
      <c r="J32" s="80">
        <v>0</v>
      </c>
    </row>
    <row r="33" spans="1:10" ht="15.75">
      <c r="A33" s="77" t="s">
        <v>194</v>
      </c>
      <c r="B33" s="81" t="s">
        <v>191</v>
      </c>
      <c r="C33" s="81" t="s">
        <v>194</v>
      </c>
      <c r="D33" s="78" t="s">
        <v>217</v>
      </c>
      <c r="E33" s="79">
        <v>443</v>
      </c>
      <c r="F33" s="79">
        <v>8963</v>
      </c>
      <c r="G33" s="79">
        <v>443</v>
      </c>
      <c r="H33" s="79">
        <v>8963</v>
      </c>
      <c r="I33" s="79">
        <v>0</v>
      </c>
      <c r="J33" s="80">
        <v>0</v>
      </c>
    </row>
    <row r="34" spans="1:10" ht="15.75">
      <c r="A34" s="77" t="s">
        <v>194</v>
      </c>
      <c r="B34" s="81" t="s">
        <v>191</v>
      </c>
      <c r="C34" s="81" t="s">
        <v>218</v>
      </c>
      <c r="D34" s="78" t="s">
        <v>219</v>
      </c>
      <c r="E34" s="79">
        <v>71537</v>
      </c>
      <c r="F34" s="79">
        <v>3243750</v>
      </c>
      <c r="G34" s="79">
        <v>71537</v>
      </c>
      <c r="H34" s="79">
        <v>3243750</v>
      </c>
      <c r="I34" s="79">
        <v>0</v>
      </c>
      <c r="J34" s="80">
        <v>0</v>
      </c>
    </row>
    <row r="35" spans="1:10" ht="15.75">
      <c r="A35" s="77" t="s">
        <v>194</v>
      </c>
      <c r="B35" s="81" t="s">
        <v>191</v>
      </c>
      <c r="C35" s="81" t="s">
        <v>220</v>
      </c>
      <c r="D35" s="78" t="s">
        <v>221</v>
      </c>
      <c r="E35" s="79">
        <v>142023</v>
      </c>
      <c r="F35" s="79">
        <v>17542215</v>
      </c>
      <c r="G35" s="79">
        <v>142023</v>
      </c>
      <c r="H35" s="79">
        <v>17542215</v>
      </c>
      <c r="I35" s="79">
        <v>0</v>
      </c>
      <c r="J35" s="80">
        <v>0</v>
      </c>
    </row>
    <row r="36" spans="1:10" ht="15.75">
      <c r="A36" s="77" t="s">
        <v>197</v>
      </c>
      <c r="B36" s="81" t="s">
        <v>184</v>
      </c>
      <c r="C36" s="81" t="s">
        <v>184</v>
      </c>
      <c r="D36" s="78" t="s">
        <v>222</v>
      </c>
      <c r="E36" s="79">
        <v>199863</v>
      </c>
      <c r="F36" s="79">
        <v>1024021</v>
      </c>
      <c r="G36" s="79">
        <v>199863</v>
      </c>
      <c r="H36" s="79">
        <v>1084959</v>
      </c>
      <c r="I36" s="79">
        <v>0</v>
      </c>
      <c r="J36" s="80">
        <v>-60938</v>
      </c>
    </row>
    <row r="37" spans="1:10" ht="15.75">
      <c r="A37" s="77" t="s">
        <v>197</v>
      </c>
      <c r="B37" s="81" t="s">
        <v>187</v>
      </c>
      <c r="C37" s="81" t="s">
        <v>184</v>
      </c>
      <c r="D37" s="78" t="s">
        <v>223</v>
      </c>
      <c r="E37" s="79">
        <v>200686</v>
      </c>
      <c r="F37" s="79">
        <v>1006592</v>
      </c>
      <c r="G37" s="79">
        <v>200686</v>
      </c>
      <c r="H37" s="79">
        <v>1067530</v>
      </c>
      <c r="I37" s="79">
        <v>0</v>
      </c>
      <c r="J37" s="80">
        <v>-60938</v>
      </c>
    </row>
    <row r="38" spans="1:10" ht="15.75">
      <c r="A38" s="77" t="s">
        <v>197</v>
      </c>
      <c r="B38" s="81" t="s">
        <v>187</v>
      </c>
      <c r="C38" s="81" t="s">
        <v>187</v>
      </c>
      <c r="D38" s="78" t="s">
        <v>224</v>
      </c>
      <c r="E38" s="79">
        <v>45753</v>
      </c>
      <c r="F38" s="79">
        <v>208370</v>
      </c>
      <c r="G38" s="79">
        <v>45753</v>
      </c>
      <c r="H38" s="79">
        <v>208370</v>
      </c>
      <c r="I38" s="79">
        <v>0</v>
      </c>
      <c r="J38" s="80">
        <v>0</v>
      </c>
    </row>
    <row r="39" spans="1:10" ht="15.75">
      <c r="A39" s="77" t="s">
        <v>197</v>
      </c>
      <c r="B39" s="81" t="s">
        <v>187</v>
      </c>
      <c r="C39" s="81" t="s">
        <v>191</v>
      </c>
      <c r="D39" s="78" t="s">
        <v>225</v>
      </c>
      <c r="E39" s="79">
        <v>154933</v>
      </c>
      <c r="F39" s="79">
        <v>770799</v>
      </c>
      <c r="G39" s="79">
        <v>154933</v>
      </c>
      <c r="H39" s="79">
        <v>770799</v>
      </c>
      <c r="I39" s="79">
        <v>0</v>
      </c>
      <c r="J39" s="80">
        <v>0</v>
      </c>
    </row>
    <row r="40" spans="1:10" ht="15.75">
      <c r="A40" s="77" t="s">
        <v>197</v>
      </c>
      <c r="B40" s="81" t="s">
        <v>187</v>
      </c>
      <c r="C40" s="81" t="s">
        <v>206</v>
      </c>
      <c r="D40" s="78" t="s">
        <v>226</v>
      </c>
      <c r="E40" s="79">
        <v>0</v>
      </c>
      <c r="F40" s="79">
        <v>27423</v>
      </c>
      <c r="G40" s="79">
        <v>0</v>
      </c>
      <c r="H40" s="79">
        <v>88361</v>
      </c>
      <c r="I40" s="79">
        <v>0</v>
      </c>
      <c r="J40" s="80">
        <v>-60938</v>
      </c>
    </row>
    <row r="41" spans="1:10" ht="15.75">
      <c r="A41" s="77" t="s">
        <v>197</v>
      </c>
      <c r="B41" s="81" t="s">
        <v>227</v>
      </c>
      <c r="C41" s="81" t="s">
        <v>184</v>
      </c>
      <c r="D41" s="78" t="s">
        <v>228</v>
      </c>
      <c r="E41" s="79">
        <v>-823</v>
      </c>
      <c r="F41" s="79">
        <v>17429</v>
      </c>
      <c r="G41" s="79">
        <v>-823</v>
      </c>
      <c r="H41" s="79">
        <v>17429</v>
      </c>
      <c r="I41" s="79">
        <v>0</v>
      </c>
      <c r="J41" s="80">
        <v>0</v>
      </c>
    </row>
    <row r="42" spans="1:10" ht="15.75">
      <c r="A42" s="77" t="s">
        <v>197</v>
      </c>
      <c r="B42" s="81" t="s">
        <v>227</v>
      </c>
      <c r="C42" s="81" t="s">
        <v>187</v>
      </c>
      <c r="D42" s="78" t="s">
        <v>229</v>
      </c>
      <c r="E42" s="79">
        <v>-823</v>
      </c>
      <c r="F42" s="79">
        <v>17429</v>
      </c>
      <c r="G42" s="79">
        <v>-823</v>
      </c>
      <c r="H42" s="79">
        <v>17429</v>
      </c>
      <c r="I42" s="79">
        <v>0</v>
      </c>
      <c r="J42" s="80">
        <v>0</v>
      </c>
    </row>
    <row r="43" spans="1:10" ht="15.75">
      <c r="A43" s="77" t="s">
        <v>230</v>
      </c>
      <c r="B43" s="81" t="s">
        <v>184</v>
      </c>
      <c r="C43" s="81" t="s">
        <v>184</v>
      </c>
      <c r="D43" s="78" t="s">
        <v>231</v>
      </c>
      <c r="E43" s="79">
        <v>6196086</v>
      </c>
      <c r="F43" s="79">
        <v>74800454</v>
      </c>
      <c r="G43" s="79">
        <v>6768404</v>
      </c>
      <c r="H43" s="79">
        <v>45401650</v>
      </c>
      <c r="I43" s="79">
        <v>-572318</v>
      </c>
      <c r="J43" s="80">
        <v>29398804</v>
      </c>
    </row>
    <row r="44" spans="1:10" ht="15.75">
      <c r="A44" s="77" t="s">
        <v>230</v>
      </c>
      <c r="B44" s="81" t="s">
        <v>187</v>
      </c>
      <c r="C44" s="81" t="s">
        <v>184</v>
      </c>
      <c r="D44" s="78" t="s">
        <v>232</v>
      </c>
      <c r="E44" s="79">
        <v>6196086</v>
      </c>
      <c r="F44" s="79">
        <v>74800454</v>
      </c>
      <c r="G44" s="79">
        <v>6768404</v>
      </c>
      <c r="H44" s="79">
        <v>45401650</v>
      </c>
      <c r="I44" s="79">
        <v>-572318</v>
      </c>
      <c r="J44" s="80">
        <v>29398804</v>
      </c>
    </row>
    <row r="45" spans="1:10" ht="15.75">
      <c r="A45" s="77" t="s">
        <v>230</v>
      </c>
      <c r="B45" s="81" t="s">
        <v>187</v>
      </c>
      <c r="C45" s="81" t="s">
        <v>187</v>
      </c>
      <c r="D45" s="78" t="s">
        <v>233</v>
      </c>
      <c r="E45" s="79">
        <v>0</v>
      </c>
      <c r="F45" s="79">
        <v>2590777</v>
      </c>
      <c r="G45" s="79">
        <v>0</v>
      </c>
      <c r="H45" s="79">
        <v>2590777</v>
      </c>
      <c r="I45" s="79">
        <v>0</v>
      </c>
      <c r="J45" s="80">
        <v>0</v>
      </c>
    </row>
    <row r="46" spans="1:10" ht="15.75">
      <c r="A46" s="77" t="s">
        <v>230</v>
      </c>
      <c r="B46" s="81" t="s">
        <v>187</v>
      </c>
      <c r="C46" s="81" t="s">
        <v>191</v>
      </c>
      <c r="D46" s="78" t="s">
        <v>234</v>
      </c>
      <c r="E46" s="79">
        <v>6196086</v>
      </c>
      <c r="F46" s="79">
        <v>72209677</v>
      </c>
      <c r="G46" s="79">
        <v>6768404</v>
      </c>
      <c r="H46" s="79">
        <v>42810873</v>
      </c>
      <c r="I46" s="79">
        <v>-572318</v>
      </c>
      <c r="J46" s="80">
        <v>29398804</v>
      </c>
    </row>
    <row r="47" spans="1:10" ht="15.75">
      <c r="A47" s="77" t="s">
        <v>235</v>
      </c>
      <c r="B47" s="81" t="s">
        <v>184</v>
      </c>
      <c r="C47" s="81" t="s">
        <v>184</v>
      </c>
      <c r="D47" s="78" t="s">
        <v>236</v>
      </c>
      <c r="E47" s="79">
        <v>2184314</v>
      </c>
      <c r="F47" s="79">
        <v>6770396</v>
      </c>
      <c r="G47" s="79">
        <v>2184314</v>
      </c>
      <c r="H47" s="79">
        <v>6770396</v>
      </c>
      <c r="I47" s="79">
        <v>0</v>
      </c>
      <c r="J47" s="80">
        <v>0</v>
      </c>
    </row>
    <row r="48" spans="1:10" ht="15.75">
      <c r="A48" s="77" t="s">
        <v>235</v>
      </c>
      <c r="B48" s="81" t="s">
        <v>187</v>
      </c>
      <c r="C48" s="81" t="s">
        <v>184</v>
      </c>
      <c r="D48" s="78" t="s">
        <v>237</v>
      </c>
      <c r="E48" s="79">
        <v>39500</v>
      </c>
      <c r="F48" s="79">
        <v>961950</v>
      </c>
      <c r="G48" s="79">
        <v>39500</v>
      </c>
      <c r="H48" s="79">
        <v>961950</v>
      </c>
      <c r="I48" s="79">
        <v>0</v>
      </c>
      <c r="J48" s="80">
        <v>0</v>
      </c>
    </row>
    <row r="49" spans="1:10" ht="15.75">
      <c r="A49" s="77" t="s">
        <v>235</v>
      </c>
      <c r="B49" s="81" t="s">
        <v>187</v>
      </c>
      <c r="C49" s="81" t="s">
        <v>187</v>
      </c>
      <c r="D49" s="78" t="s">
        <v>238</v>
      </c>
      <c r="E49" s="79">
        <v>39500</v>
      </c>
      <c r="F49" s="79">
        <v>961950</v>
      </c>
      <c r="G49" s="79">
        <v>39500</v>
      </c>
      <c r="H49" s="79">
        <v>961950</v>
      </c>
      <c r="I49" s="79">
        <v>0</v>
      </c>
      <c r="J49" s="80">
        <v>0</v>
      </c>
    </row>
    <row r="50" spans="1:10" ht="15.75">
      <c r="A50" s="77" t="s">
        <v>235</v>
      </c>
      <c r="B50" s="81" t="s">
        <v>191</v>
      </c>
      <c r="C50" s="81" t="s">
        <v>184</v>
      </c>
      <c r="D50" s="78" t="s">
        <v>239</v>
      </c>
      <c r="E50" s="79">
        <v>2144814</v>
      </c>
      <c r="F50" s="79">
        <v>5808446</v>
      </c>
      <c r="G50" s="79">
        <v>2144814</v>
      </c>
      <c r="H50" s="79">
        <v>5808446</v>
      </c>
      <c r="I50" s="79">
        <v>0</v>
      </c>
      <c r="J50" s="80">
        <v>0</v>
      </c>
    </row>
    <row r="51" spans="1:10" ht="15.75">
      <c r="A51" s="77" t="s">
        <v>235</v>
      </c>
      <c r="B51" s="81" t="s">
        <v>191</v>
      </c>
      <c r="C51" s="81" t="s">
        <v>187</v>
      </c>
      <c r="D51" s="78" t="s">
        <v>240</v>
      </c>
      <c r="E51" s="79">
        <v>1575000</v>
      </c>
      <c r="F51" s="79">
        <v>1597499</v>
      </c>
      <c r="G51" s="79">
        <v>1575000</v>
      </c>
      <c r="H51" s="79">
        <v>1597499</v>
      </c>
      <c r="I51" s="79">
        <v>0</v>
      </c>
      <c r="J51" s="80">
        <v>0</v>
      </c>
    </row>
    <row r="52" spans="1:10" ht="15.75">
      <c r="A52" s="77" t="s">
        <v>235</v>
      </c>
      <c r="B52" s="81" t="s">
        <v>191</v>
      </c>
      <c r="C52" s="81" t="s">
        <v>194</v>
      </c>
      <c r="D52" s="78" t="s">
        <v>241</v>
      </c>
      <c r="E52" s="79">
        <v>557524</v>
      </c>
      <c r="F52" s="79">
        <v>2399117</v>
      </c>
      <c r="G52" s="79">
        <v>557524</v>
      </c>
      <c r="H52" s="79">
        <v>2399117</v>
      </c>
      <c r="I52" s="79">
        <v>0</v>
      </c>
      <c r="J52" s="80">
        <v>0</v>
      </c>
    </row>
    <row r="53" spans="1:10" ht="15.75">
      <c r="A53" s="77" t="s">
        <v>235</v>
      </c>
      <c r="B53" s="81" t="s">
        <v>191</v>
      </c>
      <c r="C53" s="81" t="s">
        <v>242</v>
      </c>
      <c r="D53" s="78" t="s">
        <v>243</v>
      </c>
      <c r="E53" s="79">
        <v>12290</v>
      </c>
      <c r="F53" s="79">
        <v>1811830</v>
      </c>
      <c r="G53" s="79">
        <v>12290</v>
      </c>
      <c r="H53" s="79">
        <v>1811830</v>
      </c>
      <c r="I53" s="79">
        <v>0</v>
      </c>
      <c r="J53" s="80">
        <v>0</v>
      </c>
    </row>
    <row r="54" spans="1:10" ht="15.75">
      <c r="A54" s="77" t="s">
        <v>184</v>
      </c>
      <c r="B54" s="81" t="s">
        <v>184</v>
      </c>
      <c r="C54" s="81" t="s">
        <v>184</v>
      </c>
      <c r="D54" s="78" t="s">
        <v>244</v>
      </c>
      <c r="E54" s="79">
        <v>0</v>
      </c>
      <c r="F54" s="79">
        <v>0</v>
      </c>
      <c r="G54" s="79">
        <v>0</v>
      </c>
      <c r="H54" s="79">
        <v>0</v>
      </c>
      <c r="I54" s="79">
        <v>0</v>
      </c>
      <c r="J54" s="80">
        <v>0</v>
      </c>
    </row>
    <row r="55" spans="1:10" ht="15.75">
      <c r="A55" s="77" t="s">
        <v>184</v>
      </c>
      <c r="B55" s="81" t="s">
        <v>184</v>
      </c>
      <c r="C55" s="81" t="s">
        <v>184</v>
      </c>
      <c r="D55" s="78" t="s">
        <v>245</v>
      </c>
      <c r="E55" s="79">
        <v>18098309</v>
      </c>
      <c r="F55" s="79">
        <v>211651629</v>
      </c>
      <c r="G55" s="79" t="s">
        <v>184</v>
      </c>
      <c r="H55" s="79" t="s">
        <v>184</v>
      </c>
      <c r="I55" s="79" t="s">
        <v>184</v>
      </c>
      <c r="J55" s="80" t="s">
        <v>184</v>
      </c>
    </row>
    <row r="56" spans="1:10" ht="15.75">
      <c r="A56" s="82"/>
      <c r="B56" s="83"/>
      <c r="C56" s="83"/>
      <c r="D56" s="84"/>
      <c r="E56" s="85"/>
      <c r="F56" s="85"/>
      <c r="G56" s="85"/>
      <c r="H56" s="85"/>
      <c r="I56" s="85"/>
      <c r="J56" s="86"/>
    </row>
    <row r="57" spans="1:10" ht="15.75">
      <c r="A57" s="87"/>
      <c r="B57" s="88"/>
      <c r="C57" s="88"/>
      <c r="D57" s="89"/>
      <c r="E57" s="90"/>
      <c r="F57" s="90"/>
      <c r="G57" s="90"/>
      <c r="H57" s="90"/>
      <c r="I57" s="90"/>
      <c r="J57" s="91"/>
    </row>
    <row r="58" spans="1:31" s="94" customFormat="1" ht="15">
      <c r="A58" s="199" t="s">
        <v>168</v>
      </c>
      <c r="B58" s="199"/>
      <c r="C58" s="199"/>
      <c r="D58" s="92"/>
      <c r="E58" s="92"/>
      <c r="F58" s="92"/>
      <c r="G58" s="92"/>
      <c r="H58" s="92"/>
      <c r="I58" s="200" t="s">
        <v>169</v>
      </c>
      <c r="J58" s="200"/>
      <c r="K58" s="93"/>
      <c r="AE58" s="95" t="s">
        <v>8</v>
      </c>
    </row>
    <row r="59" spans="1:11" s="94" customFormat="1" ht="15">
      <c r="A59" s="201" t="s">
        <v>170</v>
      </c>
      <c r="B59" s="201"/>
      <c r="C59" s="201"/>
      <c r="D59" s="202" t="s">
        <v>171</v>
      </c>
      <c r="E59" s="202"/>
      <c r="F59" s="202"/>
      <c r="G59" s="202"/>
      <c r="H59" s="202"/>
      <c r="I59" s="203" t="s">
        <v>172</v>
      </c>
      <c r="J59" s="204"/>
      <c r="K59" s="95"/>
    </row>
    <row r="60" spans="1:10" ht="15.75">
      <c r="A60" s="205" t="s">
        <v>173</v>
      </c>
      <c r="B60" s="205"/>
      <c r="C60" s="205"/>
      <c r="D60" s="205"/>
      <c r="E60" s="205"/>
      <c r="F60" s="205"/>
      <c r="G60" s="205"/>
      <c r="H60" s="205"/>
      <c r="I60" s="205"/>
      <c r="J60" s="205"/>
    </row>
    <row r="61" spans="1:10" ht="15.75">
      <c r="A61" s="205" t="s">
        <v>325</v>
      </c>
      <c r="B61" s="205"/>
      <c r="C61" s="205"/>
      <c r="D61" s="205"/>
      <c r="E61" s="205"/>
      <c r="F61" s="205"/>
      <c r="G61" s="205"/>
      <c r="H61" s="205"/>
      <c r="I61" s="205"/>
      <c r="J61" s="205"/>
    </row>
    <row r="62" spans="1:10" ht="15.75">
      <c r="A62" s="206" t="s">
        <v>337</v>
      </c>
      <c r="B62" s="206"/>
      <c r="C62" s="206"/>
      <c r="D62" s="206"/>
      <c r="E62" s="206"/>
      <c r="F62" s="206"/>
      <c r="G62" s="206"/>
      <c r="H62" s="206"/>
      <c r="I62" s="206"/>
      <c r="J62" s="206"/>
    </row>
    <row r="63" spans="1:10" ht="15.75" customHeight="1">
      <c r="A63" s="207" t="s">
        <v>174</v>
      </c>
      <c r="B63" s="208"/>
      <c r="C63" s="208"/>
      <c r="D63" s="209"/>
      <c r="E63" s="210" t="s">
        <v>175</v>
      </c>
      <c r="F63" s="211"/>
      <c r="G63" s="210" t="s">
        <v>246</v>
      </c>
      <c r="H63" s="211"/>
      <c r="I63" s="210" t="s">
        <v>247</v>
      </c>
      <c r="J63" s="211"/>
    </row>
    <row r="64" spans="1:10" ht="15.75">
      <c r="A64" s="73" t="s">
        <v>178</v>
      </c>
      <c r="B64" s="74" t="s">
        <v>179</v>
      </c>
      <c r="C64" s="74" t="s">
        <v>180</v>
      </c>
      <c r="D64" s="75" t="s">
        <v>181</v>
      </c>
      <c r="E64" s="76" t="s">
        <v>182</v>
      </c>
      <c r="F64" s="76" t="s">
        <v>183</v>
      </c>
      <c r="G64" s="76" t="s">
        <v>182</v>
      </c>
      <c r="H64" s="76" t="s">
        <v>183</v>
      </c>
      <c r="I64" s="76" t="s">
        <v>182</v>
      </c>
      <c r="J64" s="76" t="s">
        <v>183</v>
      </c>
    </row>
    <row r="65" spans="1:10" ht="15.75">
      <c r="A65" s="77" t="s">
        <v>184</v>
      </c>
      <c r="B65" s="74" t="s">
        <v>184</v>
      </c>
      <c r="C65" s="74" t="s">
        <v>184</v>
      </c>
      <c r="D65" s="78" t="s">
        <v>185</v>
      </c>
      <c r="E65" s="79">
        <v>25095261</v>
      </c>
      <c r="F65" s="79">
        <v>175362168</v>
      </c>
      <c r="G65" s="79">
        <v>24017697</v>
      </c>
      <c r="H65" s="79">
        <v>129594043</v>
      </c>
      <c r="I65" s="79">
        <v>1077564</v>
      </c>
      <c r="J65" s="80">
        <v>45768125</v>
      </c>
    </row>
    <row r="66" spans="1:10" ht="15.75">
      <c r="A66" s="77" t="s">
        <v>184</v>
      </c>
      <c r="B66" s="81" t="s">
        <v>184</v>
      </c>
      <c r="C66" s="81" t="s">
        <v>184</v>
      </c>
      <c r="D66" s="78" t="s">
        <v>186</v>
      </c>
      <c r="E66" s="79">
        <v>12805813</v>
      </c>
      <c r="F66" s="79">
        <v>97506582</v>
      </c>
      <c r="G66" s="79">
        <v>12805813</v>
      </c>
      <c r="H66" s="79">
        <v>97506982</v>
      </c>
      <c r="I66" s="79">
        <v>0</v>
      </c>
      <c r="J66" s="80">
        <v>-400</v>
      </c>
    </row>
    <row r="67" spans="1:10" ht="15.75">
      <c r="A67" s="77" t="s">
        <v>187</v>
      </c>
      <c r="B67" s="81" t="s">
        <v>184</v>
      </c>
      <c r="C67" s="81" t="s">
        <v>184</v>
      </c>
      <c r="D67" s="78" t="s">
        <v>248</v>
      </c>
      <c r="E67" s="79">
        <v>6940541</v>
      </c>
      <c r="F67" s="79">
        <v>50670589</v>
      </c>
      <c r="G67" s="79">
        <v>6940541</v>
      </c>
      <c r="H67" s="79">
        <v>50670589</v>
      </c>
      <c r="I67" s="79">
        <v>0</v>
      </c>
      <c r="J67" s="80">
        <v>0</v>
      </c>
    </row>
    <row r="68" spans="1:10" ht="15.75">
      <c r="A68" s="77" t="s">
        <v>187</v>
      </c>
      <c r="B68" s="81" t="s">
        <v>249</v>
      </c>
      <c r="C68" s="81" t="s">
        <v>184</v>
      </c>
      <c r="D68" s="78" t="s">
        <v>250</v>
      </c>
      <c r="E68" s="79">
        <v>4530921</v>
      </c>
      <c r="F68" s="79">
        <v>18645905</v>
      </c>
      <c r="G68" s="79">
        <v>4530921</v>
      </c>
      <c r="H68" s="79">
        <v>18645905</v>
      </c>
      <c r="I68" s="79">
        <v>0</v>
      </c>
      <c r="J68" s="80">
        <v>0</v>
      </c>
    </row>
    <row r="69" spans="1:10" ht="15.75">
      <c r="A69" s="77" t="s">
        <v>187</v>
      </c>
      <c r="B69" s="81" t="s">
        <v>249</v>
      </c>
      <c r="C69" s="81" t="s">
        <v>187</v>
      </c>
      <c r="D69" s="78" t="s">
        <v>251</v>
      </c>
      <c r="E69" s="79">
        <v>4050857</v>
      </c>
      <c r="F69" s="79">
        <v>16400913</v>
      </c>
      <c r="G69" s="79">
        <v>4050857</v>
      </c>
      <c r="H69" s="79">
        <v>16400913</v>
      </c>
      <c r="I69" s="79">
        <v>0</v>
      </c>
      <c r="J69" s="80">
        <v>0</v>
      </c>
    </row>
    <row r="70" spans="1:10" ht="15.75">
      <c r="A70" s="77" t="s">
        <v>187</v>
      </c>
      <c r="B70" s="81" t="s">
        <v>249</v>
      </c>
      <c r="C70" s="81" t="s">
        <v>191</v>
      </c>
      <c r="D70" s="78" t="s">
        <v>252</v>
      </c>
      <c r="E70" s="79">
        <v>24175</v>
      </c>
      <c r="F70" s="79">
        <v>63333</v>
      </c>
      <c r="G70" s="79">
        <v>24175</v>
      </c>
      <c r="H70" s="79">
        <v>63333</v>
      </c>
      <c r="I70" s="79">
        <v>0</v>
      </c>
      <c r="J70" s="80">
        <v>0</v>
      </c>
    </row>
    <row r="71" spans="1:10" ht="15.75">
      <c r="A71" s="77" t="s">
        <v>187</v>
      </c>
      <c r="B71" s="81" t="s">
        <v>249</v>
      </c>
      <c r="C71" s="81" t="s">
        <v>206</v>
      </c>
      <c r="D71" s="78" t="s">
        <v>253</v>
      </c>
      <c r="E71" s="79">
        <v>68462</v>
      </c>
      <c r="F71" s="79">
        <v>503442</v>
      </c>
      <c r="G71" s="79">
        <v>68462</v>
      </c>
      <c r="H71" s="79">
        <v>503442</v>
      </c>
      <c r="I71" s="79">
        <v>0</v>
      </c>
      <c r="J71" s="80">
        <v>0</v>
      </c>
    </row>
    <row r="72" spans="1:10" ht="15.75">
      <c r="A72" s="77" t="s">
        <v>187</v>
      </c>
      <c r="B72" s="81" t="s">
        <v>249</v>
      </c>
      <c r="C72" s="81" t="s">
        <v>227</v>
      </c>
      <c r="D72" s="78" t="s">
        <v>254</v>
      </c>
      <c r="E72" s="79">
        <v>387427</v>
      </c>
      <c r="F72" s="79">
        <v>1678217</v>
      </c>
      <c r="G72" s="79">
        <v>387427</v>
      </c>
      <c r="H72" s="79">
        <v>1678217</v>
      </c>
      <c r="I72" s="79">
        <v>0</v>
      </c>
      <c r="J72" s="80">
        <v>0</v>
      </c>
    </row>
    <row r="73" spans="1:10" ht="15.75">
      <c r="A73" s="77" t="s">
        <v>187</v>
      </c>
      <c r="B73" s="81" t="s">
        <v>255</v>
      </c>
      <c r="C73" s="81" t="s">
        <v>184</v>
      </c>
      <c r="D73" s="78" t="s">
        <v>256</v>
      </c>
      <c r="E73" s="79">
        <v>3104235</v>
      </c>
      <c r="F73" s="79">
        <v>17271973</v>
      </c>
      <c r="G73" s="79">
        <v>3104235</v>
      </c>
      <c r="H73" s="79">
        <v>17271973</v>
      </c>
      <c r="I73" s="79">
        <v>0</v>
      </c>
      <c r="J73" s="80">
        <v>0</v>
      </c>
    </row>
    <row r="74" spans="1:10" ht="15.75">
      <c r="A74" s="77" t="s">
        <v>187</v>
      </c>
      <c r="B74" s="81" t="s">
        <v>255</v>
      </c>
      <c r="C74" s="81" t="s">
        <v>191</v>
      </c>
      <c r="D74" s="78" t="s">
        <v>257</v>
      </c>
      <c r="E74" s="79">
        <v>1644439</v>
      </c>
      <c r="F74" s="79">
        <v>12970265</v>
      </c>
      <c r="G74" s="79">
        <v>1644439</v>
      </c>
      <c r="H74" s="79">
        <v>12970265</v>
      </c>
      <c r="I74" s="79">
        <v>0</v>
      </c>
      <c r="J74" s="80">
        <v>0</v>
      </c>
    </row>
    <row r="75" spans="1:10" ht="15.75">
      <c r="A75" s="77" t="s">
        <v>187</v>
      </c>
      <c r="B75" s="81" t="s">
        <v>255</v>
      </c>
      <c r="C75" s="81" t="s">
        <v>206</v>
      </c>
      <c r="D75" s="78" t="s">
        <v>258</v>
      </c>
      <c r="E75" s="79">
        <v>6143</v>
      </c>
      <c r="F75" s="79">
        <v>59033</v>
      </c>
      <c r="G75" s="79">
        <v>6143</v>
      </c>
      <c r="H75" s="79">
        <v>59033</v>
      </c>
      <c r="I75" s="79">
        <v>0</v>
      </c>
      <c r="J75" s="80">
        <v>0</v>
      </c>
    </row>
    <row r="76" spans="1:10" ht="15.75">
      <c r="A76" s="77" t="s">
        <v>187</v>
      </c>
      <c r="B76" s="81" t="s">
        <v>255</v>
      </c>
      <c r="C76" s="81" t="s">
        <v>194</v>
      </c>
      <c r="D76" s="78" t="s">
        <v>259</v>
      </c>
      <c r="E76" s="79">
        <v>10926</v>
      </c>
      <c r="F76" s="79">
        <v>30727</v>
      </c>
      <c r="G76" s="79">
        <v>10926</v>
      </c>
      <c r="H76" s="79">
        <v>30727</v>
      </c>
      <c r="I76" s="79">
        <v>0</v>
      </c>
      <c r="J76" s="80">
        <v>0</v>
      </c>
    </row>
    <row r="77" spans="1:10" ht="15.75">
      <c r="A77" s="77" t="s">
        <v>187</v>
      </c>
      <c r="B77" s="81" t="s">
        <v>255</v>
      </c>
      <c r="C77" s="81" t="s">
        <v>227</v>
      </c>
      <c r="D77" s="78" t="s">
        <v>260</v>
      </c>
      <c r="E77" s="79">
        <v>1323698</v>
      </c>
      <c r="F77" s="79">
        <v>3171082</v>
      </c>
      <c r="G77" s="79">
        <v>1323698</v>
      </c>
      <c r="H77" s="79">
        <v>3171082</v>
      </c>
      <c r="I77" s="79">
        <v>0</v>
      </c>
      <c r="J77" s="80">
        <v>0</v>
      </c>
    </row>
    <row r="78" spans="1:10" ht="15.75">
      <c r="A78" s="77" t="s">
        <v>187</v>
      </c>
      <c r="B78" s="81" t="s">
        <v>255</v>
      </c>
      <c r="C78" s="81" t="s">
        <v>200</v>
      </c>
      <c r="D78" s="78" t="s">
        <v>261</v>
      </c>
      <c r="E78" s="79">
        <v>119029</v>
      </c>
      <c r="F78" s="79">
        <v>1040866</v>
      </c>
      <c r="G78" s="79">
        <v>119029</v>
      </c>
      <c r="H78" s="79">
        <v>1040866</v>
      </c>
      <c r="I78" s="79">
        <v>0</v>
      </c>
      <c r="J78" s="80">
        <v>0</v>
      </c>
    </row>
    <row r="79" spans="1:10" ht="15.75">
      <c r="A79" s="77" t="s">
        <v>187</v>
      </c>
      <c r="B79" s="81" t="s">
        <v>262</v>
      </c>
      <c r="C79" s="81" t="s">
        <v>184</v>
      </c>
      <c r="D79" s="78" t="s">
        <v>263</v>
      </c>
      <c r="E79" s="79">
        <v>-16653</v>
      </c>
      <c r="F79" s="79">
        <v>104124</v>
      </c>
      <c r="G79" s="79">
        <v>-16653</v>
      </c>
      <c r="H79" s="79">
        <v>104124</v>
      </c>
      <c r="I79" s="79">
        <v>0</v>
      </c>
      <c r="J79" s="80">
        <v>0</v>
      </c>
    </row>
    <row r="80" spans="1:10" ht="15.75">
      <c r="A80" s="77" t="s">
        <v>187</v>
      </c>
      <c r="B80" s="81" t="s">
        <v>262</v>
      </c>
      <c r="C80" s="81" t="s">
        <v>191</v>
      </c>
      <c r="D80" s="78" t="s">
        <v>264</v>
      </c>
      <c r="E80" s="79">
        <v>-16653</v>
      </c>
      <c r="F80" s="79">
        <v>104124</v>
      </c>
      <c r="G80" s="79">
        <v>-16653</v>
      </c>
      <c r="H80" s="79">
        <v>104124</v>
      </c>
      <c r="I80" s="79">
        <v>0</v>
      </c>
      <c r="J80" s="80">
        <v>0</v>
      </c>
    </row>
    <row r="81" spans="1:10" ht="15.75">
      <c r="A81" s="77" t="s">
        <v>187</v>
      </c>
      <c r="B81" s="81" t="s">
        <v>265</v>
      </c>
      <c r="C81" s="81" t="s">
        <v>184</v>
      </c>
      <c r="D81" s="78" t="s">
        <v>266</v>
      </c>
      <c r="E81" s="79">
        <v>-677962</v>
      </c>
      <c r="F81" s="79">
        <v>14648587</v>
      </c>
      <c r="G81" s="79">
        <v>-677962</v>
      </c>
      <c r="H81" s="79">
        <v>14648587</v>
      </c>
      <c r="I81" s="79">
        <v>0</v>
      </c>
      <c r="J81" s="80">
        <v>0</v>
      </c>
    </row>
    <row r="82" spans="1:10" ht="15.75">
      <c r="A82" s="77" t="s">
        <v>187</v>
      </c>
      <c r="B82" s="81" t="s">
        <v>265</v>
      </c>
      <c r="C82" s="81" t="s">
        <v>187</v>
      </c>
      <c r="D82" s="78" t="s">
        <v>251</v>
      </c>
      <c r="E82" s="79">
        <v>-256507</v>
      </c>
      <c r="F82" s="79">
        <v>6317042</v>
      </c>
      <c r="G82" s="79">
        <v>-256507</v>
      </c>
      <c r="H82" s="79">
        <v>6317042</v>
      </c>
      <c r="I82" s="79">
        <v>0</v>
      </c>
      <c r="J82" s="80">
        <v>0</v>
      </c>
    </row>
    <row r="83" spans="1:10" ht="15.75">
      <c r="A83" s="77" t="s">
        <v>187</v>
      </c>
      <c r="B83" s="81" t="s">
        <v>265</v>
      </c>
      <c r="C83" s="81" t="s">
        <v>191</v>
      </c>
      <c r="D83" s="78" t="s">
        <v>267</v>
      </c>
      <c r="E83" s="79">
        <v>-421455</v>
      </c>
      <c r="F83" s="79">
        <v>8331545</v>
      </c>
      <c r="G83" s="79">
        <v>-421455</v>
      </c>
      <c r="H83" s="79">
        <v>8331545</v>
      </c>
      <c r="I83" s="79">
        <v>0</v>
      </c>
      <c r="J83" s="80">
        <v>0</v>
      </c>
    </row>
    <row r="84" spans="1:10" ht="15.75">
      <c r="A84" s="77" t="s">
        <v>191</v>
      </c>
      <c r="B84" s="81" t="s">
        <v>184</v>
      </c>
      <c r="C84" s="81" t="s">
        <v>184</v>
      </c>
      <c r="D84" s="78" t="s">
        <v>268</v>
      </c>
      <c r="E84" s="79">
        <v>782970</v>
      </c>
      <c r="F84" s="79">
        <v>8177399</v>
      </c>
      <c r="G84" s="79">
        <v>782970</v>
      </c>
      <c r="H84" s="79">
        <v>8177399</v>
      </c>
      <c r="I84" s="79">
        <v>0</v>
      </c>
      <c r="J84" s="80">
        <v>0</v>
      </c>
    </row>
    <row r="85" spans="1:10" ht="15.75">
      <c r="A85" s="77" t="s">
        <v>191</v>
      </c>
      <c r="B85" s="81" t="s">
        <v>269</v>
      </c>
      <c r="C85" s="81" t="s">
        <v>184</v>
      </c>
      <c r="D85" s="78" t="s">
        <v>270</v>
      </c>
      <c r="E85" s="79">
        <v>511871</v>
      </c>
      <c r="F85" s="79">
        <v>6742039</v>
      </c>
      <c r="G85" s="79">
        <v>511871</v>
      </c>
      <c r="H85" s="79">
        <v>6742039</v>
      </c>
      <c r="I85" s="79">
        <v>0</v>
      </c>
      <c r="J85" s="80">
        <v>0</v>
      </c>
    </row>
    <row r="86" spans="1:10" ht="15.75">
      <c r="A86" s="77" t="s">
        <v>191</v>
      </c>
      <c r="B86" s="81" t="s">
        <v>269</v>
      </c>
      <c r="C86" s="81" t="s">
        <v>187</v>
      </c>
      <c r="D86" s="78" t="s">
        <v>251</v>
      </c>
      <c r="E86" s="79">
        <v>191885</v>
      </c>
      <c r="F86" s="79">
        <v>2578288</v>
      </c>
      <c r="G86" s="79">
        <v>191885</v>
      </c>
      <c r="H86" s="79">
        <v>2578288</v>
      </c>
      <c r="I86" s="79">
        <v>0</v>
      </c>
      <c r="J86" s="80">
        <v>0</v>
      </c>
    </row>
    <row r="87" spans="1:10" ht="15.75">
      <c r="A87" s="77" t="s">
        <v>191</v>
      </c>
      <c r="B87" s="81" t="s">
        <v>269</v>
      </c>
      <c r="C87" s="81" t="s">
        <v>191</v>
      </c>
      <c r="D87" s="78" t="s">
        <v>271</v>
      </c>
      <c r="E87" s="79">
        <v>3000</v>
      </c>
      <c r="F87" s="79">
        <v>168898</v>
      </c>
      <c r="G87" s="79">
        <v>3000</v>
      </c>
      <c r="H87" s="79">
        <v>168898</v>
      </c>
      <c r="I87" s="79">
        <v>0</v>
      </c>
      <c r="J87" s="80">
        <v>0</v>
      </c>
    </row>
    <row r="88" spans="1:10" ht="15.75">
      <c r="A88" s="77" t="s">
        <v>191</v>
      </c>
      <c r="B88" s="81" t="s">
        <v>269</v>
      </c>
      <c r="C88" s="81" t="s">
        <v>206</v>
      </c>
      <c r="D88" s="78" t="s">
        <v>272</v>
      </c>
      <c r="E88" s="79">
        <v>316986</v>
      </c>
      <c r="F88" s="79">
        <v>3994853</v>
      </c>
      <c r="G88" s="79">
        <v>316986</v>
      </c>
      <c r="H88" s="79">
        <v>3994853</v>
      </c>
      <c r="I88" s="79">
        <v>0</v>
      </c>
      <c r="J88" s="80">
        <v>0</v>
      </c>
    </row>
    <row r="89" spans="1:10" ht="15.75">
      <c r="A89" s="77" t="s">
        <v>191</v>
      </c>
      <c r="B89" s="81" t="s">
        <v>273</v>
      </c>
      <c r="C89" s="81" t="s">
        <v>184</v>
      </c>
      <c r="D89" s="78" t="s">
        <v>274</v>
      </c>
      <c r="E89" s="79">
        <v>271099</v>
      </c>
      <c r="F89" s="79">
        <v>1435360</v>
      </c>
      <c r="G89" s="79">
        <v>271099</v>
      </c>
      <c r="H89" s="79">
        <v>1435360</v>
      </c>
      <c r="I89" s="79">
        <v>0</v>
      </c>
      <c r="J89" s="80">
        <v>0</v>
      </c>
    </row>
    <row r="90" spans="1:10" ht="15.75">
      <c r="A90" s="77" t="s">
        <v>191</v>
      </c>
      <c r="B90" s="81" t="s">
        <v>273</v>
      </c>
      <c r="C90" s="81" t="s">
        <v>191</v>
      </c>
      <c r="D90" s="78" t="s">
        <v>275</v>
      </c>
      <c r="E90" s="79">
        <v>0</v>
      </c>
      <c r="F90" s="79">
        <v>59610</v>
      </c>
      <c r="G90" s="79">
        <v>0</v>
      </c>
      <c r="H90" s="79">
        <v>59610</v>
      </c>
      <c r="I90" s="79">
        <v>0</v>
      </c>
      <c r="J90" s="80">
        <v>0</v>
      </c>
    </row>
    <row r="91" spans="1:10" ht="15.75">
      <c r="A91" s="77" t="s">
        <v>191</v>
      </c>
      <c r="B91" s="81" t="s">
        <v>273</v>
      </c>
      <c r="C91" s="81" t="s">
        <v>206</v>
      </c>
      <c r="D91" s="78" t="s">
        <v>276</v>
      </c>
      <c r="E91" s="79">
        <v>271099</v>
      </c>
      <c r="F91" s="79">
        <v>1375750</v>
      </c>
      <c r="G91" s="79">
        <v>271099</v>
      </c>
      <c r="H91" s="79">
        <v>1375750</v>
      </c>
      <c r="I91" s="79">
        <v>0</v>
      </c>
      <c r="J91" s="80">
        <v>0</v>
      </c>
    </row>
    <row r="92" spans="1:10" ht="15.75">
      <c r="A92" s="77" t="s">
        <v>206</v>
      </c>
      <c r="B92" s="81" t="s">
        <v>184</v>
      </c>
      <c r="C92" s="81" t="s">
        <v>184</v>
      </c>
      <c r="D92" s="78" t="s">
        <v>277</v>
      </c>
      <c r="E92" s="79">
        <v>2643929</v>
      </c>
      <c r="F92" s="79">
        <v>13167243</v>
      </c>
      <c r="G92" s="79">
        <v>2643929</v>
      </c>
      <c r="H92" s="79">
        <v>13167643</v>
      </c>
      <c r="I92" s="79">
        <v>0</v>
      </c>
      <c r="J92" s="80">
        <v>-400</v>
      </c>
    </row>
    <row r="93" spans="1:10" ht="15.75">
      <c r="A93" s="77" t="s">
        <v>206</v>
      </c>
      <c r="B93" s="81" t="s">
        <v>278</v>
      </c>
      <c r="C93" s="81" t="s">
        <v>184</v>
      </c>
      <c r="D93" s="78" t="s">
        <v>279</v>
      </c>
      <c r="E93" s="79">
        <v>918155</v>
      </c>
      <c r="F93" s="79">
        <v>6287614</v>
      </c>
      <c r="G93" s="79">
        <v>918155</v>
      </c>
      <c r="H93" s="79">
        <v>6288014</v>
      </c>
      <c r="I93" s="79">
        <v>0</v>
      </c>
      <c r="J93" s="80">
        <v>-400</v>
      </c>
    </row>
    <row r="94" spans="1:10" ht="15.75">
      <c r="A94" s="77" t="s">
        <v>206</v>
      </c>
      <c r="B94" s="81" t="s">
        <v>278</v>
      </c>
      <c r="C94" s="81" t="s">
        <v>191</v>
      </c>
      <c r="D94" s="78" t="s">
        <v>280</v>
      </c>
      <c r="E94" s="79">
        <v>821155</v>
      </c>
      <c r="F94" s="79">
        <v>6190614</v>
      </c>
      <c r="G94" s="79">
        <v>821155</v>
      </c>
      <c r="H94" s="79">
        <v>6191014</v>
      </c>
      <c r="I94" s="79">
        <v>0</v>
      </c>
      <c r="J94" s="80">
        <v>-400</v>
      </c>
    </row>
    <row r="95" spans="1:10" ht="15.75">
      <c r="A95" s="77" t="s">
        <v>206</v>
      </c>
      <c r="B95" s="81" t="s">
        <v>278</v>
      </c>
      <c r="C95" s="81" t="s">
        <v>194</v>
      </c>
      <c r="D95" s="78" t="s">
        <v>281</v>
      </c>
      <c r="E95" s="79">
        <v>97000</v>
      </c>
      <c r="F95" s="79">
        <v>97000</v>
      </c>
      <c r="G95" s="79">
        <v>97000</v>
      </c>
      <c r="H95" s="79">
        <v>97000</v>
      </c>
      <c r="I95" s="79">
        <v>0</v>
      </c>
      <c r="J95" s="80">
        <v>0</v>
      </c>
    </row>
    <row r="96" spans="1:10" ht="15.75">
      <c r="A96" s="77" t="s">
        <v>206</v>
      </c>
      <c r="B96" s="81" t="s">
        <v>282</v>
      </c>
      <c r="C96" s="81" t="s">
        <v>184</v>
      </c>
      <c r="D96" s="78" t="s">
        <v>283</v>
      </c>
      <c r="E96" s="79">
        <v>273561</v>
      </c>
      <c r="F96" s="79">
        <v>3027757</v>
      </c>
      <c r="G96" s="79">
        <v>273561</v>
      </c>
      <c r="H96" s="79">
        <v>3027757</v>
      </c>
      <c r="I96" s="79">
        <v>0</v>
      </c>
      <c r="J96" s="80">
        <v>0</v>
      </c>
    </row>
    <row r="97" spans="1:10" ht="15.75">
      <c r="A97" s="77" t="s">
        <v>206</v>
      </c>
      <c r="B97" s="81" t="s">
        <v>282</v>
      </c>
      <c r="C97" s="81" t="s">
        <v>191</v>
      </c>
      <c r="D97" s="78" t="s">
        <v>284</v>
      </c>
      <c r="E97" s="79">
        <v>273561</v>
      </c>
      <c r="F97" s="79">
        <v>3027757</v>
      </c>
      <c r="G97" s="79">
        <v>273561</v>
      </c>
      <c r="H97" s="79">
        <v>3027757</v>
      </c>
      <c r="I97" s="79">
        <v>0</v>
      </c>
      <c r="J97" s="80">
        <v>0</v>
      </c>
    </row>
    <row r="98" spans="1:10" ht="15.75">
      <c r="A98" s="77" t="s">
        <v>206</v>
      </c>
      <c r="B98" s="81" t="s">
        <v>285</v>
      </c>
      <c r="C98" s="81" t="s">
        <v>184</v>
      </c>
      <c r="D98" s="78" t="s">
        <v>286</v>
      </c>
      <c r="E98" s="79">
        <v>1452213</v>
      </c>
      <c r="F98" s="79">
        <v>3851872</v>
      </c>
      <c r="G98" s="79">
        <v>1452213</v>
      </c>
      <c r="H98" s="79">
        <v>3851872</v>
      </c>
      <c r="I98" s="79">
        <v>0</v>
      </c>
      <c r="J98" s="80">
        <v>0</v>
      </c>
    </row>
    <row r="99" spans="1:10" ht="15.75">
      <c r="A99" s="77" t="s">
        <v>206</v>
      </c>
      <c r="B99" s="81" t="s">
        <v>285</v>
      </c>
      <c r="C99" s="81" t="s">
        <v>206</v>
      </c>
      <c r="D99" s="78" t="s">
        <v>287</v>
      </c>
      <c r="E99" s="79">
        <v>90740</v>
      </c>
      <c r="F99" s="79">
        <v>697901</v>
      </c>
      <c r="G99" s="79">
        <v>90740</v>
      </c>
      <c r="H99" s="79">
        <v>697901</v>
      </c>
      <c r="I99" s="79">
        <v>0</v>
      </c>
      <c r="J99" s="80">
        <v>0</v>
      </c>
    </row>
    <row r="100" spans="1:10" ht="15.75">
      <c r="A100" s="77" t="s">
        <v>206</v>
      </c>
      <c r="B100" s="81" t="s">
        <v>285</v>
      </c>
      <c r="C100" s="81" t="s">
        <v>194</v>
      </c>
      <c r="D100" s="78" t="s">
        <v>288</v>
      </c>
      <c r="E100" s="79">
        <v>1126472</v>
      </c>
      <c r="F100" s="79">
        <v>1853825</v>
      </c>
      <c r="G100" s="79">
        <v>1126472</v>
      </c>
      <c r="H100" s="79">
        <v>1853825</v>
      </c>
      <c r="I100" s="79">
        <v>0</v>
      </c>
      <c r="J100" s="80">
        <v>0</v>
      </c>
    </row>
    <row r="101" spans="1:10" ht="15.75">
      <c r="A101" s="77" t="s">
        <v>206</v>
      </c>
      <c r="B101" s="81" t="s">
        <v>285</v>
      </c>
      <c r="C101" s="81" t="s">
        <v>227</v>
      </c>
      <c r="D101" s="78" t="s">
        <v>289</v>
      </c>
      <c r="E101" s="79">
        <v>235001</v>
      </c>
      <c r="F101" s="79">
        <v>1300146</v>
      </c>
      <c r="G101" s="79">
        <v>235001</v>
      </c>
      <c r="H101" s="79">
        <v>1300146</v>
      </c>
      <c r="I101" s="79">
        <v>0</v>
      </c>
      <c r="J101" s="80">
        <v>0</v>
      </c>
    </row>
    <row r="102" spans="1:10" ht="15.75">
      <c r="A102" s="77" t="s">
        <v>194</v>
      </c>
      <c r="B102" s="81" t="s">
        <v>184</v>
      </c>
      <c r="C102" s="81" t="s">
        <v>184</v>
      </c>
      <c r="D102" s="78" t="s">
        <v>290</v>
      </c>
      <c r="E102" s="79">
        <v>565613</v>
      </c>
      <c r="F102" s="79">
        <v>7739796</v>
      </c>
      <c r="G102" s="79">
        <v>565613</v>
      </c>
      <c r="H102" s="79">
        <v>7739796</v>
      </c>
      <c r="I102" s="79">
        <v>0</v>
      </c>
      <c r="J102" s="80">
        <v>0</v>
      </c>
    </row>
    <row r="103" spans="1:10" ht="15.75">
      <c r="A103" s="77" t="s">
        <v>194</v>
      </c>
      <c r="B103" s="81" t="s">
        <v>291</v>
      </c>
      <c r="C103" s="81" t="s">
        <v>184</v>
      </c>
      <c r="D103" s="78" t="s">
        <v>292</v>
      </c>
      <c r="E103" s="79">
        <v>54710</v>
      </c>
      <c r="F103" s="79">
        <v>355834</v>
      </c>
      <c r="G103" s="79">
        <v>54710</v>
      </c>
      <c r="H103" s="79">
        <v>355834</v>
      </c>
      <c r="I103" s="79">
        <v>0</v>
      </c>
      <c r="J103" s="80">
        <v>0</v>
      </c>
    </row>
    <row r="104" spans="1:10" ht="15.75">
      <c r="A104" s="77" t="s">
        <v>194</v>
      </c>
      <c r="B104" s="81" t="s">
        <v>291</v>
      </c>
      <c r="C104" s="81" t="s">
        <v>191</v>
      </c>
      <c r="D104" s="78" t="s">
        <v>293</v>
      </c>
      <c r="E104" s="79">
        <v>54710</v>
      </c>
      <c r="F104" s="79">
        <v>355834</v>
      </c>
      <c r="G104" s="79">
        <v>54710</v>
      </c>
      <c r="H104" s="79">
        <v>355834</v>
      </c>
      <c r="I104" s="79">
        <v>0</v>
      </c>
      <c r="J104" s="80">
        <v>0</v>
      </c>
    </row>
    <row r="105" spans="1:10" ht="15.75">
      <c r="A105" s="77" t="s">
        <v>194</v>
      </c>
      <c r="B105" s="81" t="s">
        <v>294</v>
      </c>
      <c r="C105" s="81" t="s">
        <v>184</v>
      </c>
      <c r="D105" s="78" t="s">
        <v>295</v>
      </c>
      <c r="E105" s="79">
        <v>453903</v>
      </c>
      <c r="F105" s="79">
        <v>5340678</v>
      </c>
      <c r="G105" s="79">
        <v>453903</v>
      </c>
      <c r="H105" s="79">
        <v>5340678</v>
      </c>
      <c r="I105" s="79">
        <v>0</v>
      </c>
      <c r="J105" s="80">
        <v>0</v>
      </c>
    </row>
    <row r="106" spans="1:10" ht="15.75">
      <c r="A106" s="77" t="s">
        <v>194</v>
      </c>
      <c r="B106" s="81" t="s">
        <v>294</v>
      </c>
      <c r="C106" s="81" t="s">
        <v>191</v>
      </c>
      <c r="D106" s="78" t="s">
        <v>296</v>
      </c>
      <c r="E106" s="79">
        <v>453903</v>
      </c>
      <c r="F106" s="79">
        <v>5340678</v>
      </c>
      <c r="G106" s="79">
        <v>453903</v>
      </c>
      <c r="H106" s="79">
        <v>5340678</v>
      </c>
      <c r="I106" s="79">
        <v>0</v>
      </c>
      <c r="J106" s="80">
        <v>0</v>
      </c>
    </row>
    <row r="107" spans="1:10" ht="15.75">
      <c r="A107" s="77" t="s">
        <v>194</v>
      </c>
      <c r="B107" s="81" t="s">
        <v>297</v>
      </c>
      <c r="C107" s="81" t="s">
        <v>184</v>
      </c>
      <c r="D107" s="78" t="s">
        <v>298</v>
      </c>
      <c r="E107" s="79">
        <v>57000</v>
      </c>
      <c r="F107" s="79">
        <v>2043284</v>
      </c>
      <c r="G107" s="79">
        <v>57000</v>
      </c>
      <c r="H107" s="79">
        <v>2043284</v>
      </c>
      <c r="I107" s="79">
        <v>0</v>
      </c>
      <c r="J107" s="80">
        <v>0</v>
      </c>
    </row>
    <row r="108" spans="1:10" ht="15.75">
      <c r="A108" s="77" t="s">
        <v>194</v>
      </c>
      <c r="B108" s="81" t="s">
        <v>297</v>
      </c>
      <c r="C108" s="81" t="s">
        <v>191</v>
      </c>
      <c r="D108" s="78" t="s">
        <v>299</v>
      </c>
      <c r="E108" s="79">
        <v>57000</v>
      </c>
      <c r="F108" s="79">
        <v>2043284</v>
      </c>
      <c r="G108" s="79">
        <v>57000</v>
      </c>
      <c r="H108" s="79">
        <v>2043284</v>
      </c>
      <c r="I108" s="79">
        <v>0</v>
      </c>
      <c r="J108" s="80">
        <v>0</v>
      </c>
    </row>
    <row r="109" spans="1:10" ht="15.75">
      <c r="A109" s="77" t="s">
        <v>227</v>
      </c>
      <c r="B109" s="81" t="s">
        <v>184</v>
      </c>
      <c r="C109" s="81" t="s">
        <v>184</v>
      </c>
      <c r="D109" s="78" t="s">
        <v>300</v>
      </c>
      <c r="E109" s="79">
        <v>1586975</v>
      </c>
      <c r="F109" s="79">
        <v>11581957</v>
      </c>
      <c r="G109" s="79">
        <v>1586975</v>
      </c>
      <c r="H109" s="79">
        <v>11581957</v>
      </c>
      <c r="I109" s="79">
        <v>0</v>
      </c>
      <c r="J109" s="80">
        <v>0</v>
      </c>
    </row>
    <row r="110" spans="1:10" ht="15.75">
      <c r="A110" s="77" t="s">
        <v>227</v>
      </c>
      <c r="B110" s="81" t="s">
        <v>301</v>
      </c>
      <c r="C110" s="81" t="s">
        <v>184</v>
      </c>
      <c r="D110" s="78" t="s">
        <v>302</v>
      </c>
      <c r="E110" s="79">
        <v>1586975</v>
      </c>
      <c r="F110" s="79">
        <v>11581957</v>
      </c>
      <c r="G110" s="79">
        <v>1586975</v>
      </c>
      <c r="H110" s="79">
        <v>11581957</v>
      </c>
      <c r="I110" s="79">
        <v>0</v>
      </c>
      <c r="J110" s="80">
        <v>0</v>
      </c>
    </row>
    <row r="111" spans="1:10" ht="15.75">
      <c r="A111" s="77" t="s">
        <v>227</v>
      </c>
      <c r="B111" s="81" t="s">
        <v>301</v>
      </c>
      <c r="C111" s="81" t="s">
        <v>187</v>
      </c>
      <c r="D111" s="78" t="s">
        <v>251</v>
      </c>
      <c r="E111" s="79">
        <v>54840</v>
      </c>
      <c r="F111" s="79">
        <v>79553</v>
      </c>
      <c r="G111" s="79">
        <v>54840</v>
      </c>
      <c r="H111" s="79">
        <v>79553</v>
      </c>
      <c r="I111" s="79">
        <v>0</v>
      </c>
      <c r="J111" s="80">
        <v>0</v>
      </c>
    </row>
    <row r="112" spans="1:10" ht="15.75">
      <c r="A112" s="77" t="s">
        <v>227</v>
      </c>
      <c r="B112" s="81" t="s">
        <v>301</v>
      </c>
      <c r="C112" s="81" t="s">
        <v>206</v>
      </c>
      <c r="D112" s="78" t="s">
        <v>303</v>
      </c>
      <c r="E112" s="79">
        <v>1532135</v>
      </c>
      <c r="F112" s="79">
        <v>11502404</v>
      </c>
      <c r="G112" s="79">
        <v>1532135</v>
      </c>
      <c r="H112" s="79">
        <v>11502404</v>
      </c>
      <c r="I112" s="79">
        <v>0</v>
      </c>
      <c r="J112" s="80">
        <v>0</v>
      </c>
    </row>
    <row r="113" spans="1:10" ht="15.75">
      <c r="A113" s="77" t="s">
        <v>197</v>
      </c>
      <c r="B113" s="81" t="s">
        <v>184</v>
      </c>
      <c r="C113" s="81" t="s">
        <v>184</v>
      </c>
      <c r="D113" s="78" t="s">
        <v>304</v>
      </c>
      <c r="E113" s="79">
        <v>285785</v>
      </c>
      <c r="F113" s="79">
        <v>5529506</v>
      </c>
      <c r="G113" s="79">
        <v>285785</v>
      </c>
      <c r="H113" s="79">
        <v>5529506</v>
      </c>
      <c r="I113" s="79">
        <v>0</v>
      </c>
      <c r="J113" s="80">
        <v>0</v>
      </c>
    </row>
    <row r="114" spans="1:10" ht="15.75">
      <c r="A114" s="77" t="s">
        <v>197</v>
      </c>
      <c r="B114" s="81" t="s">
        <v>305</v>
      </c>
      <c r="C114" s="81" t="s">
        <v>184</v>
      </c>
      <c r="D114" s="78" t="s">
        <v>306</v>
      </c>
      <c r="E114" s="79">
        <v>285785</v>
      </c>
      <c r="F114" s="79">
        <v>5529506</v>
      </c>
      <c r="G114" s="79">
        <v>285785</v>
      </c>
      <c r="H114" s="79">
        <v>5529506</v>
      </c>
      <c r="I114" s="79">
        <v>0</v>
      </c>
      <c r="J114" s="80">
        <v>0</v>
      </c>
    </row>
    <row r="115" spans="1:10" ht="15.75">
      <c r="A115" s="77" t="s">
        <v>197</v>
      </c>
      <c r="B115" s="81" t="s">
        <v>305</v>
      </c>
      <c r="C115" s="81" t="s">
        <v>187</v>
      </c>
      <c r="D115" s="78" t="s">
        <v>307</v>
      </c>
      <c r="E115" s="79">
        <v>285785</v>
      </c>
      <c r="F115" s="79">
        <v>5529506</v>
      </c>
      <c r="G115" s="79">
        <v>285785</v>
      </c>
      <c r="H115" s="79">
        <v>5529506</v>
      </c>
      <c r="I115" s="79">
        <v>0</v>
      </c>
      <c r="J115" s="80">
        <v>0</v>
      </c>
    </row>
    <row r="116" spans="1:10" ht="15.75">
      <c r="A116" s="77" t="s">
        <v>203</v>
      </c>
      <c r="B116" s="81" t="s">
        <v>184</v>
      </c>
      <c r="C116" s="81" t="s">
        <v>184</v>
      </c>
      <c r="D116" s="78" t="s">
        <v>308</v>
      </c>
      <c r="E116" s="79">
        <v>0</v>
      </c>
      <c r="F116" s="79">
        <v>640092</v>
      </c>
      <c r="G116" s="79">
        <v>0</v>
      </c>
      <c r="H116" s="79">
        <v>640092</v>
      </c>
      <c r="I116" s="79">
        <v>0</v>
      </c>
      <c r="J116" s="80">
        <v>0</v>
      </c>
    </row>
    <row r="117" spans="1:10" ht="15.75">
      <c r="A117" s="77" t="s">
        <v>203</v>
      </c>
      <c r="B117" s="81" t="s">
        <v>309</v>
      </c>
      <c r="C117" s="81" t="s">
        <v>184</v>
      </c>
      <c r="D117" s="78" t="s">
        <v>310</v>
      </c>
      <c r="E117" s="79">
        <v>0</v>
      </c>
      <c r="F117" s="79">
        <v>640092</v>
      </c>
      <c r="G117" s="79">
        <v>0</v>
      </c>
      <c r="H117" s="79">
        <v>640092</v>
      </c>
      <c r="I117" s="79">
        <v>0</v>
      </c>
      <c r="J117" s="80">
        <v>0</v>
      </c>
    </row>
    <row r="118" spans="1:10" ht="15.75">
      <c r="A118" s="77" t="s">
        <v>203</v>
      </c>
      <c r="B118" s="81" t="s">
        <v>309</v>
      </c>
      <c r="C118" s="81" t="s">
        <v>191</v>
      </c>
      <c r="D118" s="78" t="s">
        <v>311</v>
      </c>
      <c r="E118" s="79">
        <v>0</v>
      </c>
      <c r="F118" s="79">
        <v>640092</v>
      </c>
      <c r="G118" s="79">
        <v>0</v>
      </c>
      <c r="H118" s="79">
        <v>640092</v>
      </c>
      <c r="I118" s="79">
        <v>0</v>
      </c>
      <c r="J118" s="80">
        <v>0</v>
      </c>
    </row>
    <row r="119" spans="1:10" ht="15.75">
      <c r="A119" s="77" t="s">
        <v>184</v>
      </c>
      <c r="B119" s="81" t="s">
        <v>184</v>
      </c>
      <c r="C119" s="81" t="s">
        <v>184</v>
      </c>
      <c r="D119" s="78" t="s">
        <v>244</v>
      </c>
      <c r="E119" s="79">
        <v>12289448</v>
      </c>
      <c r="F119" s="79">
        <v>77855586</v>
      </c>
      <c r="G119" s="79">
        <v>11211884</v>
      </c>
      <c r="H119" s="79">
        <v>32087061</v>
      </c>
      <c r="I119" s="79">
        <v>1077564</v>
      </c>
      <c r="J119" s="80">
        <v>45768525</v>
      </c>
    </row>
    <row r="120" spans="1:10" ht="15.75">
      <c r="A120" s="77" t="s">
        <v>187</v>
      </c>
      <c r="B120" s="81" t="s">
        <v>184</v>
      </c>
      <c r="C120" s="81" t="s">
        <v>184</v>
      </c>
      <c r="D120" s="78" t="s">
        <v>248</v>
      </c>
      <c r="E120" s="79">
        <v>1141417</v>
      </c>
      <c r="F120" s="79">
        <v>5656127</v>
      </c>
      <c r="G120" s="79">
        <v>258026</v>
      </c>
      <c r="H120" s="79">
        <v>2237532</v>
      </c>
      <c r="I120" s="79">
        <v>883391</v>
      </c>
      <c r="J120" s="80">
        <v>3418595</v>
      </c>
    </row>
    <row r="121" spans="1:10" ht="15.75">
      <c r="A121" s="77" t="s">
        <v>187</v>
      </c>
      <c r="B121" s="81" t="s">
        <v>249</v>
      </c>
      <c r="C121" s="81" t="s">
        <v>184</v>
      </c>
      <c r="D121" s="78" t="s">
        <v>250</v>
      </c>
      <c r="E121" s="79">
        <v>61200</v>
      </c>
      <c r="F121" s="79">
        <v>300996</v>
      </c>
      <c r="G121" s="79">
        <v>61200</v>
      </c>
      <c r="H121" s="79">
        <v>300996</v>
      </c>
      <c r="I121" s="79">
        <v>0</v>
      </c>
      <c r="J121" s="80">
        <v>0</v>
      </c>
    </row>
    <row r="122" spans="1:10" ht="15.75">
      <c r="A122" s="77" t="s">
        <v>187</v>
      </c>
      <c r="B122" s="81" t="s">
        <v>249</v>
      </c>
      <c r="C122" s="81" t="s">
        <v>312</v>
      </c>
      <c r="D122" s="78" t="s">
        <v>313</v>
      </c>
      <c r="E122" s="79">
        <v>61200</v>
      </c>
      <c r="F122" s="79">
        <v>300996</v>
      </c>
      <c r="G122" s="79">
        <v>61200</v>
      </c>
      <c r="H122" s="79">
        <v>300996</v>
      </c>
      <c r="I122" s="79">
        <v>0</v>
      </c>
      <c r="J122" s="80">
        <v>0</v>
      </c>
    </row>
    <row r="123" spans="1:10" ht="15.75">
      <c r="A123" s="77" t="s">
        <v>187</v>
      </c>
      <c r="B123" s="81" t="s">
        <v>255</v>
      </c>
      <c r="C123" s="81" t="s">
        <v>184</v>
      </c>
      <c r="D123" s="78" t="s">
        <v>256</v>
      </c>
      <c r="E123" s="79">
        <v>1160391</v>
      </c>
      <c r="F123" s="79">
        <v>5135305</v>
      </c>
      <c r="G123" s="79">
        <v>277000</v>
      </c>
      <c r="H123" s="79">
        <v>1716710</v>
      </c>
      <c r="I123" s="79">
        <v>883391</v>
      </c>
      <c r="J123" s="80">
        <v>3418595</v>
      </c>
    </row>
    <row r="124" spans="1:10" ht="15.75">
      <c r="A124" s="77" t="s">
        <v>187</v>
      </c>
      <c r="B124" s="81" t="s">
        <v>255</v>
      </c>
      <c r="C124" s="81" t="s">
        <v>312</v>
      </c>
      <c r="D124" s="78" t="s">
        <v>313</v>
      </c>
      <c r="E124" s="79">
        <v>1160391</v>
      </c>
      <c r="F124" s="79">
        <v>5135305</v>
      </c>
      <c r="G124" s="79">
        <v>277000</v>
      </c>
      <c r="H124" s="79">
        <v>1716710</v>
      </c>
      <c r="I124" s="79">
        <v>883391</v>
      </c>
      <c r="J124" s="80">
        <v>3418595</v>
      </c>
    </row>
    <row r="125" spans="1:10" ht="15.75">
      <c r="A125" s="77" t="s">
        <v>187</v>
      </c>
      <c r="B125" s="81" t="s">
        <v>265</v>
      </c>
      <c r="C125" s="81" t="s">
        <v>184</v>
      </c>
      <c r="D125" s="78" t="s">
        <v>266</v>
      </c>
      <c r="E125" s="79">
        <v>-80174</v>
      </c>
      <c r="F125" s="79">
        <v>219826</v>
      </c>
      <c r="G125" s="79">
        <v>-80174</v>
      </c>
      <c r="H125" s="79">
        <v>219826</v>
      </c>
      <c r="I125" s="79">
        <v>0</v>
      </c>
      <c r="J125" s="80">
        <v>0</v>
      </c>
    </row>
    <row r="126" spans="1:10" ht="15.75">
      <c r="A126" s="77" t="s">
        <v>187</v>
      </c>
      <c r="B126" s="81" t="s">
        <v>265</v>
      </c>
      <c r="C126" s="81" t="s">
        <v>312</v>
      </c>
      <c r="D126" s="78" t="s">
        <v>313</v>
      </c>
      <c r="E126" s="79">
        <v>-80174</v>
      </c>
      <c r="F126" s="79">
        <v>219826</v>
      </c>
      <c r="G126" s="79">
        <v>-80174</v>
      </c>
      <c r="H126" s="79">
        <v>219826</v>
      </c>
      <c r="I126" s="79">
        <v>0</v>
      </c>
      <c r="J126" s="80">
        <v>0</v>
      </c>
    </row>
    <row r="127" spans="1:10" ht="15.75">
      <c r="A127" s="77" t="s">
        <v>191</v>
      </c>
      <c r="B127" s="81" t="s">
        <v>184</v>
      </c>
      <c r="C127" s="81" t="s">
        <v>184</v>
      </c>
      <c r="D127" s="78" t="s">
        <v>268</v>
      </c>
      <c r="E127" s="79">
        <v>30024</v>
      </c>
      <c r="F127" s="79">
        <v>98685</v>
      </c>
      <c r="G127" s="79">
        <v>30024</v>
      </c>
      <c r="H127" s="79">
        <v>98685</v>
      </c>
      <c r="I127" s="79">
        <v>0</v>
      </c>
      <c r="J127" s="80">
        <v>0</v>
      </c>
    </row>
    <row r="128" spans="1:10" ht="15.75">
      <c r="A128" s="77" t="s">
        <v>191</v>
      </c>
      <c r="B128" s="81" t="s">
        <v>273</v>
      </c>
      <c r="C128" s="81" t="s">
        <v>184</v>
      </c>
      <c r="D128" s="78" t="s">
        <v>274</v>
      </c>
      <c r="E128" s="79">
        <v>30024</v>
      </c>
      <c r="F128" s="79">
        <v>98685</v>
      </c>
      <c r="G128" s="79">
        <v>30024</v>
      </c>
      <c r="H128" s="79">
        <v>98685</v>
      </c>
      <c r="I128" s="79">
        <v>0</v>
      </c>
      <c r="J128" s="80">
        <v>0</v>
      </c>
    </row>
    <row r="129" spans="1:10" ht="15.75">
      <c r="A129" s="77" t="s">
        <v>191</v>
      </c>
      <c r="B129" s="81" t="s">
        <v>273</v>
      </c>
      <c r="C129" s="81" t="s">
        <v>312</v>
      </c>
      <c r="D129" s="78" t="s">
        <v>313</v>
      </c>
      <c r="E129" s="79">
        <v>30024</v>
      </c>
      <c r="F129" s="79">
        <v>98685</v>
      </c>
      <c r="G129" s="79">
        <v>30024</v>
      </c>
      <c r="H129" s="79">
        <v>98685</v>
      </c>
      <c r="I129" s="79">
        <v>0</v>
      </c>
      <c r="J129" s="80">
        <v>0</v>
      </c>
    </row>
    <row r="130" spans="1:10" ht="15.75">
      <c r="A130" s="77" t="s">
        <v>206</v>
      </c>
      <c r="B130" s="81" t="s">
        <v>184</v>
      </c>
      <c r="C130" s="81" t="s">
        <v>184</v>
      </c>
      <c r="D130" s="78" t="s">
        <v>277</v>
      </c>
      <c r="E130" s="79">
        <v>11101968</v>
      </c>
      <c r="F130" s="79">
        <v>70578393</v>
      </c>
      <c r="G130" s="79">
        <v>10907795</v>
      </c>
      <c r="H130" s="79">
        <v>28228463</v>
      </c>
      <c r="I130" s="79">
        <v>194173</v>
      </c>
      <c r="J130" s="80">
        <v>42349930</v>
      </c>
    </row>
    <row r="131" spans="1:10" ht="15.75">
      <c r="A131" s="77" t="s">
        <v>206</v>
      </c>
      <c r="B131" s="81" t="s">
        <v>278</v>
      </c>
      <c r="C131" s="81" t="s">
        <v>184</v>
      </c>
      <c r="D131" s="78" t="s">
        <v>279</v>
      </c>
      <c r="E131" s="79">
        <v>27890</v>
      </c>
      <c r="F131" s="79">
        <v>27890</v>
      </c>
      <c r="G131" s="79">
        <v>27890</v>
      </c>
      <c r="H131" s="79">
        <v>27890</v>
      </c>
      <c r="I131" s="79">
        <v>0</v>
      </c>
      <c r="J131" s="80">
        <v>0</v>
      </c>
    </row>
    <row r="132" spans="1:10" ht="15.75">
      <c r="A132" s="77" t="s">
        <v>206</v>
      </c>
      <c r="B132" s="81" t="s">
        <v>278</v>
      </c>
      <c r="C132" s="81" t="s">
        <v>312</v>
      </c>
      <c r="D132" s="78" t="s">
        <v>313</v>
      </c>
      <c r="E132" s="79">
        <v>27890</v>
      </c>
      <c r="F132" s="79">
        <v>27890</v>
      </c>
      <c r="G132" s="79">
        <v>27890</v>
      </c>
      <c r="H132" s="79">
        <v>27890</v>
      </c>
      <c r="I132" s="79">
        <v>0</v>
      </c>
      <c r="J132" s="80">
        <v>0</v>
      </c>
    </row>
    <row r="133" spans="1:10" ht="15.75">
      <c r="A133" s="77" t="s">
        <v>206</v>
      </c>
      <c r="B133" s="81" t="s">
        <v>282</v>
      </c>
      <c r="C133" s="81" t="s">
        <v>184</v>
      </c>
      <c r="D133" s="78" t="s">
        <v>283</v>
      </c>
      <c r="E133" s="79">
        <v>241975</v>
      </c>
      <c r="F133" s="79">
        <v>34197552</v>
      </c>
      <c r="G133" s="79">
        <v>223032</v>
      </c>
      <c r="H133" s="79">
        <v>8034452</v>
      </c>
      <c r="I133" s="79">
        <v>18943</v>
      </c>
      <c r="J133" s="80">
        <v>26163100</v>
      </c>
    </row>
    <row r="134" spans="1:10" ht="15.75">
      <c r="A134" s="77" t="s">
        <v>206</v>
      </c>
      <c r="B134" s="81" t="s">
        <v>282</v>
      </c>
      <c r="C134" s="81" t="s">
        <v>206</v>
      </c>
      <c r="D134" s="78" t="s">
        <v>314</v>
      </c>
      <c r="E134" s="79">
        <v>241975</v>
      </c>
      <c r="F134" s="79">
        <v>34197552</v>
      </c>
      <c r="G134" s="79">
        <v>223032</v>
      </c>
      <c r="H134" s="79">
        <v>8034452</v>
      </c>
      <c r="I134" s="79">
        <v>18943</v>
      </c>
      <c r="J134" s="80">
        <v>26163100</v>
      </c>
    </row>
    <row r="135" spans="1:10" ht="15.75">
      <c r="A135" s="77" t="s">
        <v>206</v>
      </c>
      <c r="B135" s="81" t="s">
        <v>285</v>
      </c>
      <c r="C135" s="81" t="s">
        <v>184</v>
      </c>
      <c r="D135" s="78" t="s">
        <v>286</v>
      </c>
      <c r="E135" s="79">
        <v>10832103</v>
      </c>
      <c r="F135" s="79">
        <v>36352951</v>
      </c>
      <c r="G135" s="79">
        <v>10656873</v>
      </c>
      <c r="H135" s="79">
        <v>20166121</v>
      </c>
      <c r="I135" s="79">
        <v>175230</v>
      </c>
      <c r="J135" s="80">
        <v>16186830</v>
      </c>
    </row>
    <row r="136" spans="1:10" ht="15.75">
      <c r="A136" s="77" t="s">
        <v>206</v>
      </c>
      <c r="B136" s="81" t="s">
        <v>285</v>
      </c>
      <c r="C136" s="81" t="s">
        <v>200</v>
      </c>
      <c r="D136" s="78" t="s">
        <v>315</v>
      </c>
      <c r="E136" s="79">
        <v>10832103</v>
      </c>
      <c r="F136" s="79">
        <v>36352951</v>
      </c>
      <c r="G136" s="79">
        <v>10656873</v>
      </c>
      <c r="H136" s="79">
        <v>20166121</v>
      </c>
      <c r="I136" s="79">
        <v>175230</v>
      </c>
      <c r="J136" s="80">
        <v>16186830</v>
      </c>
    </row>
    <row r="137" spans="1:10" ht="15.75">
      <c r="A137" s="77" t="s">
        <v>227</v>
      </c>
      <c r="B137" s="81" t="s">
        <v>184</v>
      </c>
      <c r="C137" s="81" t="s">
        <v>184</v>
      </c>
      <c r="D137" s="78" t="s">
        <v>300</v>
      </c>
      <c r="E137" s="79">
        <v>11957</v>
      </c>
      <c r="F137" s="79">
        <v>347982</v>
      </c>
      <c r="G137" s="79">
        <v>11957</v>
      </c>
      <c r="H137" s="79">
        <v>347982</v>
      </c>
      <c r="I137" s="79">
        <v>0</v>
      </c>
      <c r="J137" s="80">
        <v>0</v>
      </c>
    </row>
    <row r="138" spans="1:10" ht="15.75">
      <c r="A138" s="77" t="s">
        <v>227</v>
      </c>
      <c r="B138" s="81" t="s">
        <v>301</v>
      </c>
      <c r="C138" s="81" t="s">
        <v>184</v>
      </c>
      <c r="D138" s="78" t="s">
        <v>302</v>
      </c>
      <c r="E138" s="79">
        <v>11957</v>
      </c>
      <c r="F138" s="79">
        <v>347982</v>
      </c>
      <c r="G138" s="79">
        <v>11957</v>
      </c>
      <c r="H138" s="79">
        <v>347982</v>
      </c>
      <c r="I138" s="79">
        <v>0</v>
      </c>
      <c r="J138" s="80">
        <v>0</v>
      </c>
    </row>
    <row r="139" spans="1:10" ht="15.75">
      <c r="A139" s="77" t="s">
        <v>227</v>
      </c>
      <c r="B139" s="81" t="s">
        <v>301</v>
      </c>
      <c r="C139" s="81" t="s">
        <v>312</v>
      </c>
      <c r="D139" s="78" t="s">
        <v>313</v>
      </c>
      <c r="E139" s="79">
        <v>11957</v>
      </c>
      <c r="F139" s="79">
        <v>347982</v>
      </c>
      <c r="G139" s="79">
        <v>11957</v>
      </c>
      <c r="H139" s="79">
        <v>347982</v>
      </c>
      <c r="I139" s="79">
        <v>0</v>
      </c>
      <c r="J139" s="80">
        <v>0</v>
      </c>
    </row>
    <row r="140" spans="1:10" ht="15.75">
      <c r="A140" s="77" t="s">
        <v>203</v>
      </c>
      <c r="B140" s="81" t="s">
        <v>184</v>
      </c>
      <c r="C140" s="81" t="s">
        <v>184</v>
      </c>
      <c r="D140" s="78" t="s">
        <v>308</v>
      </c>
      <c r="E140" s="79">
        <v>4082</v>
      </c>
      <c r="F140" s="79">
        <v>1174399</v>
      </c>
      <c r="G140" s="79">
        <v>4082</v>
      </c>
      <c r="H140" s="79">
        <v>1174399</v>
      </c>
      <c r="I140" s="79">
        <v>0</v>
      </c>
      <c r="J140" s="80">
        <v>0</v>
      </c>
    </row>
    <row r="141" spans="1:10" ht="15.75">
      <c r="A141" s="77" t="s">
        <v>203</v>
      </c>
      <c r="B141" s="81" t="s">
        <v>309</v>
      </c>
      <c r="C141" s="81" t="s">
        <v>184</v>
      </c>
      <c r="D141" s="78" t="s">
        <v>310</v>
      </c>
      <c r="E141" s="79">
        <v>4082</v>
      </c>
      <c r="F141" s="79">
        <v>1174399</v>
      </c>
      <c r="G141" s="79">
        <v>4082</v>
      </c>
      <c r="H141" s="79">
        <v>1174399</v>
      </c>
      <c r="I141" s="79">
        <v>0</v>
      </c>
      <c r="J141" s="80">
        <v>0</v>
      </c>
    </row>
    <row r="142" spans="1:10" ht="15.75">
      <c r="A142" s="77" t="s">
        <v>203</v>
      </c>
      <c r="B142" s="81" t="s">
        <v>309</v>
      </c>
      <c r="C142" s="81" t="s">
        <v>206</v>
      </c>
      <c r="D142" s="78" t="s">
        <v>316</v>
      </c>
      <c r="E142" s="79">
        <v>4082</v>
      </c>
      <c r="F142" s="79">
        <v>1174399</v>
      </c>
      <c r="G142" s="79">
        <v>4082</v>
      </c>
      <c r="H142" s="79">
        <v>1174399</v>
      </c>
      <c r="I142" s="79">
        <v>0</v>
      </c>
      <c r="J142" s="80">
        <v>0</v>
      </c>
    </row>
    <row r="143" spans="1:10" ht="15.75">
      <c r="A143" s="77" t="s">
        <v>184</v>
      </c>
      <c r="B143" s="81" t="s">
        <v>184</v>
      </c>
      <c r="C143" s="81" t="s">
        <v>184</v>
      </c>
      <c r="D143" s="78" t="s">
        <v>317</v>
      </c>
      <c r="E143" s="79">
        <v>-1918447</v>
      </c>
      <c r="F143" s="79">
        <v>0</v>
      </c>
      <c r="G143" s="79">
        <v>-1918447</v>
      </c>
      <c r="H143" s="79">
        <v>0</v>
      </c>
      <c r="I143" s="79">
        <v>0</v>
      </c>
      <c r="J143" s="80">
        <v>0</v>
      </c>
    </row>
    <row r="144" spans="1:10" ht="15.75">
      <c r="A144" s="77" t="s">
        <v>184</v>
      </c>
      <c r="B144" s="81" t="s">
        <v>184</v>
      </c>
      <c r="C144" s="81" t="s">
        <v>184</v>
      </c>
      <c r="D144" s="78" t="s">
        <v>318</v>
      </c>
      <c r="E144" s="79">
        <v>23176814</v>
      </c>
      <c r="F144" s="79">
        <v>175362168</v>
      </c>
      <c r="G144" s="79" t="s">
        <v>184</v>
      </c>
      <c r="H144" s="79" t="s">
        <v>184</v>
      </c>
      <c r="I144" s="79" t="s">
        <v>184</v>
      </c>
      <c r="J144" s="80" t="s">
        <v>184</v>
      </c>
    </row>
    <row r="145" spans="1:10" ht="15.75">
      <c r="A145" s="77" t="s">
        <v>184</v>
      </c>
      <c r="B145" s="81" t="s">
        <v>184</v>
      </c>
      <c r="C145" s="81" t="s">
        <v>184</v>
      </c>
      <c r="D145" s="78" t="s">
        <v>184</v>
      </c>
      <c r="E145" s="79" t="s">
        <v>184</v>
      </c>
      <c r="F145" s="79" t="s">
        <v>184</v>
      </c>
      <c r="G145" s="79" t="s">
        <v>184</v>
      </c>
      <c r="H145" s="79" t="s">
        <v>184</v>
      </c>
      <c r="I145" s="79" t="s">
        <v>184</v>
      </c>
      <c r="J145" s="80" t="s">
        <v>184</v>
      </c>
    </row>
    <row r="146" spans="1:10" ht="15.75">
      <c r="A146" s="77" t="s">
        <v>184</v>
      </c>
      <c r="B146" s="81" t="s">
        <v>184</v>
      </c>
      <c r="C146" s="81" t="s">
        <v>184</v>
      </c>
      <c r="D146" s="78" t="s">
        <v>319</v>
      </c>
      <c r="E146" s="79">
        <v>215437153</v>
      </c>
      <c r="F146" s="79" t="s">
        <v>184</v>
      </c>
      <c r="G146" s="79" t="s">
        <v>184</v>
      </c>
      <c r="H146" s="79" t="s">
        <v>184</v>
      </c>
      <c r="I146" s="79" t="s">
        <v>184</v>
      </c>
      <c r="J146" s="80" t="s">
        <v>184</v>
      </c>
    </row>
    <row r="147" spans="1:10" ht="15.75">
      <c r="A147" s="77" t="s">
        <v>184</v>
      </c>
      <c r="B147" s="81" t="s">
        <v>184</v>
      </c>
      <c r="C147" s="81" t="s">
        <v>184</v>
      </c>
      <c r="D147" s="78" t="s">
        <v>320</v>
      </c>
      <c r="E147" s="79">
        <v>210358648</v>
      </c>
      <c r="F147" s="79" t="s">
        <v>184</v>
      </c>
      <c r="G147" s="79" t="s">
        <v>184</v>
      </c>
      <c r="H147" s="79" t="s">
        <v>184</v>
      </c>
      <c r="I147" s="79" t="s">
        <v>184</v>
      </c>
      <c r="J147" s="80" t="s">
        <v>184</v>
      </c>
    </row>
    <row r="148" spans="1:10" ht="15.75">
      <c r="A148" s="77" t="s">
        <v>184</v>
      </c>
      <c r="B148" s="81" t="s">
        <v>184</v>
      </c>
      <c r="C148" s="81" t="s">
        <v>184</v>
      </c>
      <c r="D148" s="78" t="s">
        <v>321</v>
      </c>
      <c r="E148" s="79">
        <v>2900</v>
      </c>
      <c r="F148" s="79" t="s">
        <v>184</v>
      </c>
      <c r="G148" s="79" t="s">
        <v>184</v>
      </c>
      <c r="H148" s="79" t="s">
        <v>184</v>
      </c>
      <c r="I148" s="79" t="s">
        <v>184</v>
      </c>
      <c r="J148" s="80" t="s">
        <v>184</v>
      </c>
    </row>
    <row r="149" spans="1:10" ht="15.75">
      <c r="A149" s="77" t="s">
        <v>184</v>
      </c>
      <c r="B149" s="81" t="s">
        <v>184</v>
      </c>
      <c r="C149" s="81" t="s">
        <v>184</v>
      </c>
      <c r="D149" s="78" t="s">
        <v>350</v>
      </c>
      <c r="E149" s="79">
        <v>210361548</v>
      </c>
      <c r="F149" s="79" t="s">
        <v>184</v>
      </c>
      <c r="G149" s="79" t="s">
        <v>184</v>
      </c>
      <c r="H149" s="79" t="s">
        <v>184</v>
      </c>
      <c r="I149" s="79" t="s">
        <v>184</v>
      </c>
      <c r="J149" s="80" t="s">
        <v>184</v>
      </c>
    </row>
    <row r="150" spans="1:10" ht="108.75" customHeight="1">
      <c r="A150" s="198" t="s">
        <v>368</v>
      </c>
      <c r="B150" s="198" t="s">
        <v>184</v>
      </c>
      <c r="C150" s="198" t="s">
        <v>184</v>
      </c>
      <c r="D150" s="198" t="s">
        <v>184</v>
      </c>
      <c r="E150" s="198" t="s">
        <v>184</v>
      </c>
      <c r="F150" s="198" t="s">
        <v>184</v>
      </c>
      <c r="G150" s="198" t="s">
        <v>184</v>
      </c>
      <c r="H150" s="198" t="s">
        <v>184</v>
      </c>
      <c r="I150" s="198" t="s">
        <v>184</v>
      </c>
      <c r="J150" s="198" t="s">
        <v>184</v>
      </c>
    </row>
  </sheetData>
  <sheetProtection selectLockedCells="1" selectUnlockedCells="1"/>
  <mergeCells count="25">
    <mergeCell ref="A1:C1"/>
    <mergeCell ref="I1:J1"/>
    <mergeCell ref="A2:C2"/>
    <mergeCell ref="D2:H2"/>
    <mergeCell ref="I2:J2"/>
    <mergeCell ref="A3:J3"/>
    <mergeCell ref="E63:F63"/>
    <mergeCell ref="G63:H63"/>
    <mergeCell ref="I63:J63"/>
    <mergeCell ref="A4:J4"/>
    <mergeCell ref="A5:J5"/>
    <mergeCell ref="A6:D6"/>
    <mergeCell ref="E6:F6"/>
    <mergeCell ref="G6:H6"/>
    <mergeCell ref="I6:J6"/>
    <mergeCell ref="A150:J150"/>
    <mergeCell ref="A58:C58"/>
    <mergeCell ref="I58:J58"/>
    <mergeCell ref="A59:C59"/>
    <mergeCell ref="D59:H59"/>
    <mergeCell ref="I59:J59"/>
    <mergeCell ref="A60:J60"/>
    <mergeCell ref="A61:J61"/>
    <mergeCell ref="A62:J62"/>
    <mergeCell ref="A63:D6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AE143"/>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9" t="s">
        <v>168</v>
      </c>
      <c r="B1" s="199"/>
      <c r="C1" s="199"/>
      <c r="D1" s="92"/>
      <c r="E1" s="92"/>
      <c r="F1" s="92"/>
      <c r="G1" s="92"/>
      <c r="H1" s="92"/>
      <c r="I1" s="200" t="s">
        <v>169</v>
      </c>
      <c r="J1" s="200"/>
      <c r="K1" s="93" t="s">
        <v>8</v>
      </c>
      <c r="AE1" s="95" t="s">
        <v>8</v>
      </c>
    </row>
    <row r="2" spans="1:11" s="94" customFormat="1" ht="15">
      <c r="A2" s="201" t="s">
        <v>170</v>
      </c>
      <c r="B2" s="201"/>
      <c r="C2" s="201"/>
      <c r="D2" s="202" t="s">
        <v>171</v>
      </c>
      <c r="E2" s="202"/>
      <c r="F2" s="202"/>
      <c r="G2" s="202"/>
      <c r="H2" s="202"/>
      <c r="I2" s="203" t="s">
        <v>172</v>
      </c>
      <c r="J2" s="204"/>
      <c r="K2" s="95"/>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355</v>
      </c>
      <c r="B5" s="206"/>
      <c r="C5" s="206"/>
      <c r="D5" s="206"/>
      <c r="E5" s="206"/>
      <c r="F5" s="206"/>
      <c r="G5" s="206"/>
      <c r="H5" s="206"/>
      <c r="I5" s="206"/>
      <c r="J5" s="206"/>
    </row>
    <row r="6" spans="1:10" ht="15.75" customHeight="1">
      <c r="A6" s="207" t="s">
        <v>351</v>
      </c>
      <c r="B6" s="208"/>
      <c r="C6" s="208"/>
      <c r="D6" s="209"/>
      <c r="E6" s="210" t="s">
        <v>175</v>
      </c>
      <c r="F6" s="211"/>
      <c r="G6" s="210" t="s">
        <v>176</v>
      </c>
      <c r="H6" s="211"/>
      <c r="I6" s="210" t="s">
        <v>177</v>
      </c>
      <c r="J6" s="21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12721007</v>
      </c>
      <c r="F8" s="79">
        <v>12721007</v>
      </c>
      <c r="G8" s="79">
        <v>12721007</v>
      </c>
      <c r="H8" s="79">
        <v>12721007</v>
      </c>
      <c r="I8" s="79">
        <v>0</v>
      </c>
      <c r="J8" s="80">
        <v>0</v>
      </c>
    </row>
    <row r="9" spans="1:10" ht="15.75">
      <c r="A9" s="77" t="s">
        <v>184</v>
      </c>
      <c r="B9" s="81" t="s">
        <v>184</v>
      </c>
      <c r="C9" s="81" t="s">
        <v>184</v>
      </c>
      <c r="D9" s="78" t="s">
        <v>186</v>
      </c>
      <c r="E9" s="79">
        <v>12721007</v>
      </c>
      <c r="F9" s="79">
        <v>12721007</v>
      </c>
      <c r="G9" s="79">
        <v>12721007</v>
      </c>
      <c r="H9" s="79">
        <v>12721007</v>
      </c>
      <c r="I9" s="79">
        <v>0</v>
      </c>
      <c r="J9" s="80">
        <v>0</v>
      </c>
    </row>
    <row r="10" spans="1:10" ht="15.75">
      <c r="A10" s="77" t="s">
        <v>187</v>
      </c>
      <c r="B10" s="81" t="s">
        <v>184</v>
      </c>
      <c r="C10" s="81" t="s">
        <v>184</v>
      </c>
      <c r="D10" s="78" t="s">
        <v>188</v>
      </c>
      <c r="E10" s="79">
        <v>11622711</v>
      </c>
      <c r="F10" s="79">
        <v>11622711</v>
      </c>
      <c r="G10" s="79">
        <v>11622711</v>
      </c>
      <c r="H10" s="79">
        <v>11622711</v>
      </c>
      <c r="I10" s="79">
        <v>0</v>
      </c>
      <c r="J10" s="80">
        <v>0</v>
      </c>
    </row>
    <row r="11" spans="1:10" ht="15.75">
      <c r="A11" s="77" t="s">
        <v>187</v>
      </c>
      <c r="B11" s="81" t="s">
        <v>191</v>
      </c>
      <c r="C11" s="81" t="s">
        <v>184</v>
      </c>
      <c r="D11" s="78" t="s">
        <v>201</v>
      </c>
      <c r="E11" s="79">
        <v>0</v>
      </c>
      <c r="F11" s="79">
        <v>0</v>
      </c>
      <c r="G11" s="79">
        <v>0</v>
      </c>
      <c r="H11" s="79">
        <v>0</v>
      </c>
      <c r="I11" s="79">
        <v>0</v>
      </c>
      <c r="J11" s="80">
        <v>0</v>
      </c>
    </row>
    <row r="12" spans="1:10" ht="15.75">
      <c r="A12" s="77" t="s">
        <v>187</v>
      </c>
      <c r="B12" s="81" t="s">
        <v>191</v>
      </c>
      <c r="C12" s="81" t="s">
        <v>191</v>
      </c>
      <c r="D12" s="78" t="s">
        <v>202</v>
      </c>
      <c r="E12" s="79">
        <v>0</v>
      </c>
      <c r="F12" s="79">
        <v>0</v>
      </c>
      <c r="G12" s="79">
        <v>0</v>
      </c>
      <c r="H12" s="79">
        <v>0</v>
      </c>
      <c r="I12" s="79">
        <v>0</v>
      </c>
      <c r="J12" s="80">
        <v>0</v>
      </c>
    </row>
    <row r="13" spans="1:10" ht="15.75">
      <c r="A13" s="77" t="s">
        <v>187</v>
      </c>
      <c r="B13" s="81" t="s">
        <v>218</v>
      </c>
      <c r="C13" s="81" t="s">
        <v>184</v>
      </c>
      <c r="D13" s="78" t="s">
        <v>189</v>
      </c>
      <c r="E13" s="79">
        <v>11046</v>
      </c>
      <c r="F13" s="79">
        <v>11046</v>
      </c>
      <c r="G13" s="79">
        <v>11046</v>
      </c>
      <c r="H13" s="79">
        <v>11046</v>
      </c>
      <c r="I13" s="79">
        <v>0</v>
      </c>
      <c r="J13" s="80">
        <v>0</v>
      </c>
    </row>
    <row r="14" spans="1:10" ht="15.75">
      <c r="A14" s="77" t="s">
        <v>187</v>
      </c>
      <c r="B14" s="81" t="s">
        <v>218</v>
      </c>
      <c r="C14" s="81" t="s">
        <v>187</v>
      </c>
      <c r="D14" s="78" t="s">
        <v>190</v>
      </c>
      <c r="E14" s="79">
        <v>11046</v>
      </c>
      <c r="F14" s="79">
        <v>11046</v>
      </c>
      <c r="G14" s="79">
        <v>11046</v>
      </c>
      <c r="H14" s="79">
        <v>11046</v>
      </c>
      <c r="I14" s="79">
        <v>0</v>
      </c>
      <c r="J14" s="80">
        <v>0</v>
      </c>
    </row>
    <row r="15" spans="1:10" ht="15.75">
      <c r="A15" s="77" t="s">
        <v>187</v>
      </c>
      <c r="B15" s="81" t="s">
        <v>352</v>
      </c>
      <c r="C15" s="81" t="s">
        <v>184</v>
      </c>
      <c r="D15" s="78" t="s">
        <v>192</v>
      </c>
      <c r="E15" s="79">
        <v>363</v>
      </c>
      <c r="F15" s="79">
        <v>363</v>
      </c>
      <c r="G15" s="79">
        <v>363</v>
      </c>
      <c r="H15" s="79">
        <v>363</v>
      </c>
      <c r="I15" s="79">
        <v>0</v>
      </c>
      <c r="J15" s="80">
        <v>0</v>
      </c>
    </row>
    <row r="16" spans="1:10" ht="15.75">
      <c r="A16" s="77" t="s">
        <v>187</v>
      </c>
      <c r="B16" s="81" t="s">
        <v>352</v>
      </c>
      <c r="C16" s="81" t="s">
        <v>187</v>
      </c>
      <c r="D16" s="78" t="s">
        <v>193</v>
      </c>
      <c r="E16" s="79">
        <v>363</v>
      </c>
      <c r="F16" s="79">
        <v>363</v>
      </c>
      <c r="G16" s="79">
        <v>363</v>
      </c>
      <c r="H16" s="79">
        <v>363</v>
      </c>
      <c r="I16" s="79">
        <v>0</v>
      </c>
      <c r="J16" s="80">
        <v>0</v>
      </c>
    </row>
    <row r="17" spans="1:10" ht="15.75">
      <c r="A17" s="77" t="s">
        <v>187</v>
      </c>
      <c r="B17" s="81" t="s">
        <v>220</v>
      </c>
      <c r="C17" s="81" t="s">
        <v>184</v>
      </c>
      <c r="D17" s="78" t="s">
        <v>195</v>
      </c>
      <c r="E17" s="79">
        <v>12917</v>
      </c>
      <c r="F17" s="79">
        <v>12917</v>
      </c>
      <c r="G17" s="79">
        <v>12917</v>
      </c>
      <c r="H17" s="79">
        <v>12917</v>
      </c>
      <c r="I17" s="79">
        <v>0</v>
      </c>
      <c r="J17" s="80">
        <v>0</v>
      </c>
    </row>
    <row r="18" spans="1:10" ht="15.75">
      <c r="A18" s="77" t="s">
        <v>187</v>
      </c>
      <c r="B18" s="81" t="s">
        <v>220</v>
      </c>
      <c r="C18" s="81" t="s">
        <v>187</v>
      </c>
      <c r="D18" s="78" t="s">
        <v>196</v>
      </c>
      <c r="E18" s="79">
        <v>12917</v>
      </c>
      <c r="F18" s="79">
        <v>12917</v>
      </c>
      <c r="G18" s="79">
        <v>12917</v>
      </c>
      <c r="H18" s="79">
        <v>12917</v>
      </c>
      <c r="I18" s="79">
        <v>0</v>
      </c>
      <c r="J18" s="80">
        <v>0</v>
      </c>
    </row>
    <row r="19" spans="1:10" ht="15.75">
      <c r="A19" s="77" t="s">
        <v>187</v>
      </c>
      <c r="B19" s="81" t="s">
        <v>353</v>
      </c>
      <c r="C19" s="81" t="s">
        <v>184</v>
      </c>
      <c r="D19" s="78" t="s">
        <v>198</v>
      </c>
      <c r="E19" s="79">
        <v>690</v>
      </c>
      <c r="F19" s="79">
        <v>690</v>
      </c>
      <c r="G19" s="79">
        <v>690</v>
      </c>
      <c r="H19" s="79">
        <v>690</v>
      </c>
      <c r="I19" s="79">
        <v>0</v>
      </c>
      <c r="J19" s="80">
        <v>0</v>
      </c>
    </row>
    <row r="20" spans="1:10" ht="15.75">
      <c r="A20" s="77" t="s">
        <v>187</v>
      </c>
      <c r="B20" s="81" t="s">
        <v>353</v>
      </c>
      <c r="C20" s="81" t="s">
        <v>187</v>
      </c>
      <c r="D20" s="78" t="s">
        <v>199</v>
      </c>
      <c r="E20" s="79">
        <v>690</v>
      </c>
      <c r="F20" s="79">
        <v>690</v>
      </c>
      <c r="G20" s="79">
        <v>690</v>
      </c>
      <c r="H20" s="79">
        <v>690</v>
      </c>
      <c r="I20" s="79">
        <v>0</v>
      </c>
      <c r="J20" s="80">
        <v>0</v>
      </c>
    </row>
    <row r="21" spans="1:10" ht="15.75">
      <c r="A21" s="77" t="s">
        <v>187</v>
      </c>
      <c r="B21" s="81" t="s">
        <v>354</v>
      </c>
      <c r="C21" s="81" t="s">
        <v>184</v>
      </c>
      <c r="D21" s="78" t="s">
        <v>204</v>
      </c>
      <c r="E21" s="79">
        <v>11597695</v>
      </c>
      <c r="F21" s="79">
        <v>11597695</v>
      </c>
      <c r="G21" s="79">
        <v>11597695</v>
      </c>
      <c r="H21" s="79">
        <v>11597695</v>
      </c>
      <c r="I21" s="79">
        <v>0</v>
      </c>
      <c r="J21" s="80">
        <v>0</v>
      </c>
    </row>
    <row r="22" spans="1:10" ht="15.75">
      <c r="A22" s="77" t="s">
        <v>187</v>
      </c>
      <c r="B22" s="81" t="s">
        <v>354</v>
      </c>
      <c r="C22" s="81" t="s">
        <v>187</v>
      </c>
      <c r="D22" s="78" t="s">
        <v>205</v>
      </c>
      <c r="E22" s="79">
        <v>11597695</v>
      </c>
      <c r="F22" s="79">
        <v>11597695</v>
      </c>
      <c r="G22" s="79">
        <v>11597695</v>
      </c>
      <c r="H22" s="79">
        <v>11597695</v>
      </c>
      <c r="I22" s="79">
        <v>0</v>
      </c>
      <c r="J22" s="80">
        <v>0</v>
      </c>
    </row>
    <row r="23" spans="1:10" ht="15.75">
      <c r="A23" s="77" t="s">
        <v>194</v>
      </c>
      <c r="B23" s="81" t="s">
        <v>184</v>
      </c>
      <c r="C23" s="81" t="s">
        <v>184</v>
      </c>
      <c r="D23" s="78" t="s">
        <v>207</v>
      </c>
      <c r="E23" s="79">
        <v>1170</v>
      </c>
      <c r="F23" s="79">
        <v>1170</v>
      </c>
      <c r="G23" s="79">
        <v>1170</v>
      </c>
      <c r="H23" s="79">
        <v>1170</v>
      </c>
      <c r="I23" s="79">
        <v>0</v>
      </c>
      <c r="J23" s="80">
        <v>0</v>
      </c>
    </row>
    <row r="24" spans="1:10" ht="15.75">
      <c r="A24" s="77" t="s">
        <v>194</v>
      </c>
      <c r="B24" s="81" t="s">
        <v>206</v>
      </c>
      <c r="C24" s="81" t="s">
        <v>184</v>
      </c>
      <c r="D24" s="78" t="s">
        <v>210</v>
      </c>
      <c r="E24" s="79">
        <v>1170</v>
      </c>
      <c r="F24" s="79">
        <v>1170</v>
      </c>
      <c r="G24" s="79">
        <v>1170</v>
      </c>
      <c r="H24" s="79">
        <v>1170</v>
      </c>
      <c r="I24" s="79">
        <v>0</v>
      </c>
      <c r="J24" s="80">
        <v>0</v>
      </c>
    </row>
    <row r="25" spans="1:10" ht="15.75">
      <c r="A25" s="77" t="s">
        <v>194</v>
      </c>
      <c r="B25" s="81" t="s">
        <v>206</v>
      </c>
      <c r="C25" s="81" t="s">
        <v>187</v>
      </c>
      <c r="D25" s="78" t="s">
        <v>211</v>
      </c>
      <c r="E25" s="79">
        <v>1170</v>
      </c>
      <c r="F25" s="79">
        <v>1170</v>
      </c>
      <c r="G25" s="79">
        <v>1170</v>
      </c>
      <c r="H25" s="79">
        <v>1170</v>
      </c>
      <c r="I25" s="79">
        <v>0</v>
      </c>
      <c r="J25" s="80">
        <v>0</v>
      </c>
    </row>
    <row r="26" spans="1:10" ht="15.75">
      <c r="A26" s="77" t="s">
        <v>227</v>
      </c>
      <c r="B26" s="81" t="s">
        <v>184</v>
      </c>
      <c r="C26" s="81" t="s">
        <v>184</v>
      </c>
      <c r="D26" s="78" t="s">
        <v>212</v>
      </c>
      <c r="E26" s="79">
        <v>87610</v>
      </c>
      <c r="F26" s="79">
        <v>87610</v>
      </c>
      <c r="G26" s="79">
        <v>87610</v>
      </c>
      <c r="H26" s="79">
        <v>87610</v>
      </c>
      <c r="I26" s="79">
        <v>0</v>
      </c>
      <c r="J26" s="80">
        <v>0</v>
      </c>
    </row>
    <row r="27" spans="1:10" ht="15.75">
      <c r="A27" s="77" t="s">
        <v>227</v>
      </c>
      <c r="B27" s="81" t="s">
        <v>187</v>
      </c>
      <c r="C27" s="81" t="s">
        <v>184</v>
      </c>
      <c r="D27" s="78" t="s">
        <v>213</v>
      </c>
      <c r="E27" s="79">
        <v>16900</v>
      </c>
      <c r="F27" s="79">
        <v>16900</v>
      </c>
      <c r="G27" s="79">
        <v>16900</v>
      </c>
      <c r="H27" s="79">
        <v>16900</v>
      </c>
      <c r="I27" s="79">
        <v>0</v>
      </c>
      <c r="J27" s="80">
        <v>0</v>
      </c>
    </row>
    <row r="28" spans="1:10" ht="15.75">
      <c r="A28" s="77" t="s">
        <v>227</v>
      </c>
      <c r="B28" s="81" t="s">
        <v>187</v>
      </c>
      <c r="C28" s="81" t="s">
        <v>187</v>
      </c>
      <c r="D28" s="78" t="s">
        <v>214</v>
      </c>
      <c r="E28" s="79">
        <v>1700</v>
      </c>
      <c r="F28" s="79">
        <v>1700</v>
      </c>
      <c r="G28" s="79">
        <v>1700</v>
      </c>
      <c r="H28" s="79">
        <v>1700</v>
      </c>
      <c r="I28" s="79">
        <v>0</v>
      </c>
      <c r="J28" s="80">
        <v>0</v>
      </c>
    </row>
    <row r="29" spans="1:10" ht="15.75">
      <c r="A29" s="77" t="s">
        <v>227</v>
      </c>
      <c r="B29" s="81" t="s">
        <v>187</v>
      </c>
      <c r="C29" s="81" t="s">
        <v>191</v>
      </c>
      <c r="D29" s="78" t="s">
        <v>215</v>
      </c>
      <c r="E29" s="79">
        <v>15200</v>
      </c>
      <c r="F29" s="79">
        <v>15200</v>
      </c>
      <c r="G29" s="79">
        <v>15200</v>
      </c>
      <c r="H29" s="79">
        <v>15200</v>
      </c>
      <c r="I29" s="79">
        <v>0</v>
      </c>
      <c r="J29" s="80">
        <v>0</v>
      </c>
    </row>
    <row r="30" spans="1:10" ht="15.75">
      <c r="A30" s="77" t="s">
        <v>227</v>
      </c>
      <c r="B30" s="81" t="s">
        <v>206</v>
      </c>
      <c r="C30" s="81" t="s">
        <v>184</v>
      </c>
      <c r="D30" s="78" t="s">
        <v>216</v>
      </c>
      <c r="E30" s="79">
        <v>70710</v>
      </c>
      <c r="F30" s="79">
        <v>70710</v>
      </c>
      <c r="G30" s="79">
        <v>70710</v>
      </c>
      <c r="H30" s="79">
        <v>70710</v>
      </c>
      <c r="I30" s="79">
        <v>0</v>
      </c>
      <c r="J30" s="80">
        <v>0</v>
      </c>
    </row>
    <row r="31" spans="1:10" ht="15.75">
      <c r="A31" s="77" t="s">
        <v>227</v>
      </c>
      <c r="B31" s="81" t="s">
        <v>206</v>
      </c>
      <c r="C31" s="81" t="s">
        <v>206</v>
      </c>
      <c r="D31" s="78" t="s">
        <v>217</v>
      </c>
      <c r="E31" s="79">
        <v>110</v>
      </c>
      <c r="F31" s="79">
        <v>110</v>
      </c>
      <c r="G31" s="79">
        <v>110</v>
      </c>
      <c r="H31" s="79">
        <v>110</v>
      </c>
      <c r="I31" s="79">
        <v>0</v>
      </c>
      <c r="J31" s="80">
        <v>0</v>
      </c>
    </row>
    <row r="32" spans="1:10" ht="15.75">
      <c r="A32" s="77" t="s">
        <v>227</v>
      </c>
      <c r="B32" s="81" t="s">
        <v>206</v>
      </c>
      <c r="C32" s="81" t="s">
        <v>197</v>
      </c>
      <c r="D32" s="78" t="s">
        <v>219</v>
      </c>
      <c r="E32" s="79">
        <v>70600</v>
      </c>
      <c r="F32" s="79">
        <v>70600</v>
      </c>
      <c r="G32" s="79">
        <v>70600</v>
      </c>
      <c r="H32" s="79">
        <v>70600</v>
      </c>
      <c r="I32" s="79">
        <v>0</v>
      </c>
      <c r="J32" s="80">
        <v>0</v>
      </c>
    </row>
    <row r="33" spans="1:10" ht="15.75">
      <c r="A33" s="77" t="s">
        <v>227</v>
      </c>
      <c r="B33" s="81" t="s">
        <v>206</v>
      </c>
      <c r="C33" s="81" t="s">
        <v>230</v>
      </c>
      <c r="D33" s="78" t="s">
        <v>221</v>
      </c>
      <c r="E33" s="79">
        <v>0</v>
      </c>
      <c r="F33" s="79">
        <v>0</v>
      </c>
      <c r="G33" s="79">
        <v>0</v>
      </c>
      <c r="H33" s="79">
        <v>0</v>
      </c>
      <c r="I33" s="79">
        <v>0</v>
      </c>
      <c r="J33" s="80">
        <v>0</v>
      </c>
    </row>
    <row r="34" spans="1:10" ht="15.75">
      <c r="A34" s="77" t="s">
        <v>200</v>
      </c>
      <c r="B34" s="81" t="s">
        <v>184</v>
      </c>
      <c r="C34" s="81" t="s">
        <v>184</v>
      </c>
      <c r="D34" s="78" t="s">
        <v>222</v>
      </c>
      <c r="E34" s="79">
        <v>30100</v>
      </c>
      <c r="F34" s="79">
        <v>30100</v>
      </c>
      <c r="G34" s="79">
        <v>30100</v>
      </c>
      <c r="H34" s="79">
        <v>30100</v>
      </c>
      <c r="I34" s="79">
        <v>0</v>
      </c>
      <c r="J34" s="80">
        <v>0</v>
      </c>
    </row>
    <row r="35" spans="1:10" ht="15.75">
      <c r="A35" s="77" t="s">
        <v>200</v>
      </c>
      <c r="B35" s="81" t="s">
        <v>187</v>
      </c>
      <c r="C35" s="81" t="s">
        <v>184</v>
      </c>
      <c r="D35" s="78" t="s">
        <v>223</v>
      </c>
      <c r="E35" s="79">
        <v>30100</v>
      </c>
      <c r="F35" s="79">
        <v>30100</v>
      </c>
      <c r="G35" s="79">
        <v>30100</v>
      </c>
      <c r="H35" s="79">
        <v>30100</v>
      </c>
      <c r="I35" s="79">
        <v>0</v>
      </c>
      <c r="J35" s="80">
        <v>0</v>
      </c>
    </row>
    <row r="36" spans="1:10" ht="15.75">
      <c r="A36" s="77" t="s">
        <v>200</v>
      </c>
      <c r="B36" s="81" t="s">
        <v>187</v>
      </c>
      <c r="C36" s="81" t="s">
        <v>187</v>
      </c>
      <c r="D36" s="78" t="s">
        <v>224</v>
      </c>
      <c r="E36" s="79">
        <v>16501</v>
      </c>
      <c r="F36" s="79">
        <v>16501</v>
      </c>
      <c r="G36" s="79">
        <v>16501</v>
      </c>
      <c r="H36" s="79">
        <v>16501</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13599</v>
      </c>
      <c r="F38" s="79">
        <v>13599</v>
      </c>
      <c r="G38" s="79">
        <v>13599</v>
      </c>
      <c r="H38" s="79">
        <v>13599</v>
      </c>
      <c r="I38" s="79">
        <v>0</v>
      </c>
      <c r="J38" s="80">
        <v>0</v>
      </c>
    </row>
    <row r="39" spans="1:10" ht="15.75">
      <c r="A39" s="77" t="s">
        <v>200</v>
      </c>
      <c r="B39" s="81" t="s">
        <v>227</v>
      </c>
      <c r="C39" s="81" t="s">
        <v>184</v>
      </c>
      <c r="D39" s="78" t="s">
        <v>228</v>
      </c>
      <c r="E39" s="79">
        <v>0</v>
      </c>
      <c r="F39" s="79">
        <v>0</v>
      </c>
      <c r="G39" s="79">
        <v>0</v>
      </c>
      <c r="H39" s="79">
        <v>0</v>
      </c>
      <c r="I39" s="79">
        <v>0</v>
      </c>
      <c r="J39" s="80">
        <v>0</v>
      </c>
    </row>
    <row r="40" spans="1:10" ht="15.75">
      <c r="A40" s="77" t="s">
        <v>200</v>
      </c>
      <c r="B40" s="81" t="s">
        <v>227</v>
      </c>
      <c r="C40" s="81" t="s">
        <v>187</v>
      </c>
      <c r="D40" s="78" t="s">
        <v>229</v>
      </c>
      <c r="E40" s="79">
        <v>0</v>
      </c>
      <c r="F40" s="79">
        <v>0</v>
      </c>
      <c r="G40" s="79">
        <v>0</v>
      </c>
      <c r="H40" s="79">
        <v>0</v>
      </c>
      <c r="I40" s="79">
        <v>0</v>
      </c>
      <c r="J40" s="80">
        <v>0</v>
      </c>
    </row>
    <row r="41" spans="1:10" ht="15.75">
      <c r="A41" s="77" t="s">
        <v>203</v>
      </c>
      <c r="B41" s="81" t="s">
        <v>184</v>
      </c>
      <c r="C41" s="81" t="s">
        <v>184</v>
      </c>
      <c r="D41" s="78" t="s">
        <v>231</v>
      </c>
      <c r="E41" s="79">
        <v>895656</v>
      </c>
      <c r="F41" s="79">
        <v>895656</v>
      </c>
      <c r="G41" s="79">
        <v>895656</v>
      </c>
      <c r="H41" s="79">
        <v>895656</v>
      </c>
      <c r="I41" s="79">
        <v>0</v>
      </c>
      <c r="J41" s="80">
        <v>0</v>
      </c>
    </row>
    <row r="42" spans="1:10" ht="15.75">
      <c r="A42" s="77" t="s">
        <v>203</v>
      </c>
      <c r="B42" s="81" t="s">
        <v>187</v>
      </c>
      <c r="C42" s="81" t="s">
        <v>184</v>
      </c>
      <c r="D42" s="78" t="s">
        <v>232</v>
      </c>
      <c r="E42" s="79">
        <v>895656</v>
      </c>
      <c r="F42" s="79">
        <v>895656</v>
      </c>
      <c r="G42" s="79">
        <v>895656</v>
      </c>
      <c r="H42" s="79">
        <v>895656</v>
      </c>
      <c r="I42" s="79">
        <v>0</v>
      </c>
      <c r="J42" s="80">
        <v>0</v>
      </c>
    </row>
    <row r="43" spans="1:10" ht="15.75">
      <c r="A43" s="77" t="s">
        <v>203</v>
      </c>
      <c r="B43" s="81" t="s">
        <v>187</v>
      </c>
      <c r="C43" s="81" t="s">
        <v>187</v>
      </c>
      <c r="D43" s="78" t="s">
        <v>233</v>
      </c>
      <c r="E43" s="79">
        <v>675656</v>
      </c>
      <c r="F43" s="79">
        <v>675656</v>
      </c>
      <c r="G43" s="79">
        <v>675656</v>
      </c>
      <c r="H43" s="79">
        <v>675656</v>
      </c>
      <c r="I43" s="79">
        <v>0</v>
      </c>
      <c r="J43" s="80">
        <v>0</v>
      </c>
    </row>
    <row r="44" spans="1:10" ht="15.75">
      <c r="A44" s="77" t="s">
        <v>203</v>
      </c>
      <c r="B44" s="81" t="s">
        <v>187</v>
      </c>
      <c r="C44" s="81" t="s">
        <v>191</v>
      </c>
      <c r="D44" s="78" t="s">
        <v>234</v>
      </c>
      <c r="E44" s="79">
        <v>220000</v>
      </c>
      <c r="F44" s="79">
        <v>220000</v>
      </c>
      <c r="G44" s="79">
        <v>220000</v>
      </c>
      <c r="H44" s="79">
        <v>220000</v>
      </c>
      <c r="I44" s="79">
        <v>0</v>
      </c>
      <c r="J44" s="80">
        <v>0</v>
      </c>
    </row>
    <row r="45" spans="1:10" ht="15.75">
      <c r="A45" s="77" t="s">
        <v>356</v>
      </c>
      <c r="B45" s="81" t="s">
        <v>184</v>
      </c>
      <c r="C45" s="81" t="s">
        <v>184</v>
      </c>
      <c r="D45" s="78" t="s">
        <v>236</v>
      </c>
      <c r="E45" s="79">
        <v>83760</v>
      </c>
      <c r="F45" s="79">
        <v>83760</v>
      </c>
      <c r="G45" s="79">
        <v>83760</v>
      </c>
      <c r="H45" s="79">
        <v>83760</v>
      </c>
      <c r="I45" s="79">
        <v>0</v>
      </c>
      <c r="J45" s="80">
        <v>0</v>
      </c>
    </row>
    <row r="46" spans="1:10" ht="15.75">
      <c r="A46" s="77" t="s">
        <v>356</v>
      </c>
      <c r="B46" s="81" t="s">
        <v>187</v>
      </c>
      <c r="C46" s="81" t="s">
        <v>184</v>
      </c>
      <c r="D46" s="78" t="s">
        <v>237</v>
      </c>
      <c r="E46" s="79">
        <v>12250</v>
      </c>
      <c r="F46" s="79">
        <v>12250</v>
      </c>
      <c r="G46" s="79">
        <v>12250</v>
      </c>
      <c r="H46" s="79">
        <v>12250</v>
      </c>
      <c r="I46" s="79">
        <v>0</v>
      </c>
      <c r="J46" s="80">
        <v>0</v>
      </c>
    </row>
    <row r="47" spans="1:10" ht="15.75">
      <c r="A47" s="77" t="s">
        <v>356</v>
      </c>
      <c r="B47" s="81" t="s">
        <v>187</v>
      </c>
      <c r="C47" s="81" t="s">
        <v>187</v>
      </c>
      <c r="D47" s="78" t="s">
        <v>238</v>
      </c>
      <c r="E47" s="79">
        <v>12250</v>
      </c>
      <c r="F47" s="79">
        <v>12250</v>
      </c>
      <c r="G47" s="79">
        <v>12250</v>
      </c>
      <c r="H47" s="79">
        <v>12250</v>
      </c>
      <c r="I47" s="79">
        <v>0</v>
      </c>
      <c r="J47" s="80">
        <v>0</v>
      </c>
    </row>
    <row r="48" spans="1:10" ht="15.75">
      <c r="A48" s="77" t="s">
        <v>356</v>
      </c>
      <c r="B48" s="81" t="s">
        <v>191</v>
      </c>
      <c r="C48" s="81" t="s">
        <v>184</v>
      </c>
      <c r="D48" s="78" t="s">
        <v>239</v>
      </c>
      <c r="E48" s="79">
        <v>71510</v>
      </c>
      <c r="F48" s="79">
        <v>71510</v>
      </c>
      <c r="G48" s="79">
        <v>71510</v>
      </c>
      <c r="H48" s="79">
        <v>71510</v>
      </c>
      <c r="I48" s="79">
        <v>0</v>
      </c>
      <c r="J48" s="80">
        <v>0</v>
      </c>
    </row>
    <row r="49" spans="1:10" ht="15.75">
      <c r="A49" s="77" t="s">
        <v>356</v>
      </c>
      <c r="B49" s="81" t="s">
        <v>191</v>
      </c>
      <c r="C49" s="81" t="s">
        <v>187</v>
      </c>
      <c r="D49" s="78" t="s">
        <v>240</v>
      </c>
      <c r="E49" s="79">
        <v>57059</v>
      </c>
      <c r="F49" s="79">
        <v>57059</v>
      </c>
      <c r="G49" s="79">
        <v>57059</v>
      </c>
      <c r="H49" s="79">
        <v>57059</v>
      </c>
      <c r="I49" s="79">
        <v>0</v>
      </c>
      <c r="J49" s="80">
        <v>0</v>
      </c>
    </row>
    <row r="50" spans="1:10" ht="15.75">
      <c r="A50" s="77" t="s">
        <v>356</v>
      </c>
      <c r="B50" s="81" t="s">
        <v>191</v>
      </c>
      <c r="C50" s="81" t="s">
        <v>194</v>
      </c>
      <c r="D50" s="78" t="s">
        <v>241</v>
      </c>
      <c r="E50" s="79">
        <v>0</v>
      </c>
      <c r="F50" s="79">
        <v>0</v>
      </c>
      <c r="G50" s="79">
        <v>0</v>
      </c>
      <c r="H50" s="79">
        <v>0</v>
      </c>
      <c r="I50" s="79">
        <v>0</v>
      </c>
      <c r="J50" s="80">
        <v>0</v>
      </c>
    </row>
    <row r="51" spans="1:10" ht="15.75">
      <c r="A51" s="77" t="s">
        <v>356</v>
      </c>
      <c r="B51" s="81" t="s">
        <v>191</v>
      </c>
      <c r="C51" s="81" t="s">
        <v>242</v>
      </c>
      <c r="D51" s="78" t="s">
        <v>243</v>
      </c>
      <c r="E51" s="79">
        <v>14451</v>
      </c>
      <c r="F51" s="79">
        <v>14451</v>
      </c>
      <c r="G51" s="79">
        <v>14451</v>
      </c>
      <c r="H51" s="79">
        <v>14451</v>
      </c>
      <c r="I51" s="79">
        <v>0</v>
      </c>
      <c r="J51" s="80">
        <v>0</v>
      </c>
    </row>
    <row r="52" spans="1:10" ht="15.75">
      <c r="A52" s="77" t="s">
        <v>184</v>
      </c>
      <c r="B52" s="81" t="s">
        <v>184</v>
      </c>
      <c r="C52" s="81" t="s">
        <v>184</v>
      </c>
      <c r="D52" s="78" t="s">
        <v>244</v>
      </c>
      <c r="E52" s="79">
        <v>0</v>
      </c>
      <c r="F52" s="79">
        <v>0</v>
      </c>
      <c r="G52" s="79">
        <v>0</v>
      </c>
      <c r="H52" s="79">
        <v>0</v>
      </c>
      <c r="I52" s="79">
        <v>0</v>
      </c>
      <c r="J52" s="80">
        <v>0</v>
      </c>
    </row>
    <row r="53" spans="1:10" ht="15.75">
      <c r="A53" s="77" t="s">
        <v>184</v>
      </c>
      <c r="B53" s="81" t="s">
        <v>184</v>
      </c>
      <c r="C53" s="81" t="s">
        <v>184</v>
      </c>
      <c r="D53" s="78" t="s">
        <v>245</v>
      </c>
      <c r="E53" s="79">
        <v>12721007</v>
      </c>
      <c r="F53" s="79">
        <v>12721007</v>
      </c>
      <c r="G53" s="79" t="s">
        <v>184</v>
      </c>
      <c r="H53" s="79" t="s">
        <v>184</v>
      </c>
      <c r="I53" s="79" t="s">
        <v>184</v>
      </c>
      <c r="J53" s="80" t="s">
        <v>184</v>
      </c>
    </row>
    <row r="54" spans="1:10" ht="15.75">
      <c r="A54" s="82"/>
      <c r="B54" s="83"/>
      <c r="C54" s="83"/>
      <c r="D54" s="84"/>
      <c r="E54" s="85"/>
      <c r="F54" s="85"/>
      <c r="G54" s="85"/>
      <c r="H54" s="85"/>
      <c r="I54" s="85"/>
      <c r="J54" s="86"/>
    </row>
    <row r="55" spans="1:10" ht="15.75">
      <c r="A55" s="87"/>
      <c r="B55" s="88"/>
      <c r="C55" s="88"/>
      <c r="D55" s="89"/>
      <c r="E55" s="90"/>
      <c r="F55" s="90"/>
      <c r="G55" s="90"/>
      <c r="H55" s="90"/>
      <c r="I55" s="90"/>
      <c r="J55" s="91"/>
    </row>
    <row r="56" spans="1:31" s="94" customFormat="1" ht="15">
      <c r="A56" s="199" t="s">
        <v>168</v>
      </c>
      <c r="B56" s="199"/>
      <c r="C56" s="199"/>
      <c r="D56" s="92"/>
      <c r="E56" s="92"/>
      <c r="F56" s="92"/>
      <c r="G56" s="92"/>
      <c r="H56" s="92"/>
      <c r="I56" s="200" t="s">
        <v>169</v>
      </c>
      <c r="J56" s="200"/>
      <c r="K56" s="93"/>
      <c r="AE56" s="95" t="s">
        <v>8</v>
      </c>
    </row>
    <row r="57" spans="1:11" s="94" customFormat="1" ht="15">
      <c r="A57" s="201" t="s">
        <v>170</v>
      </c>
      <c r="B57" s="201"/>
      <c r="C57" s="201"/>
      <c r="D57" s="202" t="s">
        <v>171</v>
      </c>
      <c r="E57" s="202"/>
      <c r="F57" s="202"/>
      <c r="G57" s="202"/>
      <c r="H57" s="202"/>
      <c r="I57" s="203" t="s">
        <v>172</v>
      </c>
      <c r="J57" s="204"/>
      <c r="K57" s="95"/>
    </row>
    <row r="58" spans="1:10" ht="15.75">
      <c r="A58" s="205" t="s">
        <v>173</v>
      </c>
      <c r="B58" s="205"/>
      <c r="C58" s="205"/>
      <c r="D58" s="205"/>
      <c r="E58" s="205"/>
      <c r="F58" s="205"/>
      <c r="G58" s="205"/>
      <c r="H58" s="205"/>
      <c r="I58" s="205"/>
      <c r="J58" s="205"/>
    </row>
    <row r="59" spans="1:10" ht="15.75">
      <c r="A59" s="205" t="s">
        <v>325</v>
      </c>
      <c r="B59" s="205"/>
      <c r="C59" s="205"/>
      <c r="D59" s="205"/>
      <c r="E59" s="205"/>
      <c r="F59" s="205"/>
      <c r="G59" s="205"/>
      <c r="H59" s="205"/>
      <c r="I59" s="205"/>
      <c r="J59" s="205"/>
    </row>
    <row r="60" spans="1:10" ht="15.75">
      <c r="A60" s="206" t="s">
        <v>355</v>
      </c>
      <c r="B60" s="206"/>
      <c r="C60" s="206"/>
      <c r="D60" s="206"/>
      <c r="E60" s="206"/>
      <c r="F60" s="206"/>
      <c r="G60" s="206"/>
      <c r="H60" s="206"/>
      <c r="I60" s="206"/>
      <c r="J60" s="206"/>
    </row>
    <row r="61" spans="1:10" ht="15.75" customHeight="1">
      <c r="A61" s="207" t="s">
        <v>174</v>
      </c>
      <c r="B61" s="208"/>
      <c r="C61" s="208"/>
      <c r="D61" s="209"/>
      <c r="E61" s="210" t="s">
        <v>175</v>
      </c>
      <c r="F61" s="211"/>
      <c r="G61" s="210" t="s">
        <v>246</v>
      </c>
      <c r="H61" s="211"/>
      <c r="I61" s="210" t="s">
        <v>247</v>
      </c>
      <c r="J61" s="211"/>
    </row>
    <row r="62" spans="1:10" ht="15.75">
      <c r="A62" s="73" t="s">
        <v>178</v>
      </c>
      <c r="B62" s="74" t="s">
        <v>179</v>
      </c>
      <c r="C62" s="74" t="s">
        <v>180</v>
      </c>
      <c r="D62" s="75" t="s">
        <v>181</v>
      </c>
      <c r="E62" s="76" t="s">
        <v>182</v>
      </c>
      <c r="F62" s="76" t="s">
        <v>183</v>
      </c>
      <c r="G62" s="76" t="s">
        <v>182</v>
      </c>
      <c r="H62" s="76" t="s">
        <v>183</v>
      </c>
      <c r="I62" s="76" t="s">
        <v>182</v>
      </c>
      <c r="J62" s="76" t="s">
        <v>183</v>
      </c>
    </row>
    <row r="63" spans="1:10" ht="15.75">
      <c r="A63" s="77" t="s">
        <v>184</v>
      </c>
      <c r="B63" s="74" t="s">
        <v>184</v>
      </c>
      <c r="C63" s="74" t="s">
        <v>184</v>
      </c>
      <c r="D63" s="78" t="s">
        <v>185</v>
      </c>
      <c r="E63" s="79">
        <v>16363877</v>
      </c>
      <c r="F63" s="79">
        <v>16363877</v>
      </c>
      <c r="G63" s="79">
        <v>16363877</v>
      </c>
      <c r="H63" s="79">
        <v>16363877</v>
      </c>
      <c r="I63" s="79">
        <v>0</v>
      </c>
      <c r="J63" s="80">
        <v>0</v>
      </c>
    </row>
    <row r="64" spans="1:10" ht="15.75">
      <c r="A64" s="77" t="s">
        <v>184</v>
      </c>
      <c r="B64" s="81" t="s">
        <v>184</v>
      </c>
      <c r="C64" s="81" t="s">
        <v>184</v>
      </c>
      <c r="D64" s="78" t="s">
        <v>186</v>
      </c>
      <c r="E64" s="79">
        <v>15970071</v>
      </c>
      <c r="F64" s="79">
        <v>15970071</v>
      </c>
      <c r="G64" s="79">
        <v>15970071</v>
      </c>
      <c r="H64" s="79">
        <v>15970071</v>
      </c>
      <c r="I64" s="79">
        <v>0</v>
      </c>
      <c r="J64" s="80">
        <v>0</v>
      </c>
    </row>
    <row r="65" spans="1:10" ht="15.75">
      <c r="A65" s="77" t="s">
        <v>187</v>
      </c>
      <c r="B65" s="81" t="s">
        <v>184</v>
      </c>
      <c r="C65" s="81" t="s">
        <v>184</v>
      </c>
      <c r="D65" s="78" t="s">
        <v>248</v>
      </c>
      <c r="E65" s="79">
        <v>9517912</v>
      </c>
      <c r="F65" s="79">
        <v>9517912</v>
      </c>
      <c r="G65" s="79">
        <v>9517912</v>
      </c>
      <c r="H65" s="79">
        <v>9517912</v>
      </c>
      <c r="I65" s="79">
        <v>0</v>
      </c>
      <c r="J65" s="80">
        <v>0</v>
      </c>
    </row>
    <row r="66" spans="1:10" ht="15.75">
      <c r="A66" s="77" t="s">
        <v>187</v>
      </c>
      <c r="B66" s="81" t="s">
        <v>249</v>
      </c>
      <c r="C66" s="81" t="s">
        <v>184</v>
      </c>
      <c r="D66" s="78" t="s">
        <v>250</v>
      </c>
      <c r="E66" s="79">
        <v>2797930</v>
      </c>
      <c r="F66" s="79">
        <v>2797930</v>
      </c>
      <c r="G66" s="79">
        <v>2797930</v>
      </c>
      <c r="H66" s="79">
        <v>2797930</v>
      </c>
      <c r="I66" s="79">
        <v>0</v>
      </c>
      <c r="J66" s="80">
        <v>0</v>
      </c>
    </row>
    <row r="67" spans="1:10" ht="15.75">
      <c r="A67" s="77" t="s">
        <v>187</v>
      </c>
      <c r="B67" s="81" t="s">
        <v>249</v>
      </c>
      <c r="C67" s="81" t="s">
        <v>187</v>
      </c>
      <c r="D67" s="78" t="s">
        <v>251</v>
      </c>
      <c r="E67" s="79">
        <v>2367908</v>
      </c>
      <c r="F67" s="79">
        <v>2367908</v>
      </c>
      <c r="G67" s="79">
        <v>2367908</v>
      </c>
      <c r="H67" s="79">
        <v>2367908</v>
      </c>
      <c r="I67" s="79">
        <v>0</v>
      </c>
      <c r="J67" s="80">
        <v>0</v>
      </c>
    </row>
    <row r="68" spans="1:10" ht="15.75">
      <c r="A68" s="77" t="s">
        <v>187</v>
      </c>
      <c r="B68" s="81" t="s">
        <v>249</v>
      </c>
      <c r="C68" s="81" t="s">
        <v>191</v>
      </c>
      <c r="D68" s="78" t="s">
        <v>252</v>
      </c>
      <c r="E68" s="79">
        <v>30955</v>
      </c>
      <c r="F68" s="79">
        <v>30955</v>
      </c>
      <c r="G68" s="79">
        <v>30955</v>
      </c>
      <c r="H68" s="79">
        <v>30955</v>
      </c>
      <c r="I68" s="79">
        <v>0</v>
      </c>
      <c r="J68" s="80">
        <v>0</v>
      </c>
    </row>
    <row r="69" spans="1:10" ht="15.75">
      <c r="A69" s="77" t="s">
        <v>187</v>
      </c>
      <c r="B69" s="81" t="s">
        <v>249</v>
      </c>
      <c r="C69" s="81" t="s">
        <v>206</v>
      </c>
      <c r="D69" s="78" t="s">
        <v>253</v>
      </c>
      <c r="E69" s="79">
        <v>133872</v>
      </c>
      <c r="F69" s="79">
        <v>133872</v>
      </c>
      <c r="G69" s="79">
        <v>133872</v>
      </c>
      <c r="H69" s="79">
        <v>133872</v>
      </c>
      <c r="I69" s="79">
        <v>0</v>
      </c>
      <c r="J69" s="80">
        <v>0</v>
      </c>
    </row>
    <row r="70" spans="1:10" ht="15.75">
      <c r="A70" s="77" t="s">
        <v>187</v>
      </c>
      <c r="B70" s="81" t="s">
        <v>249</v>
      </c>
      <c r="C70" s="81" t="s">
        <v>227</v>
      </c>
      <c r="D70" s="78" t="s">
        <v>254</v>
      </c>
      <c r="E70" s="79">
        <v>265195</v>
      </c>
      <c r="F70" s="79">
        <v>265195</v>
      </c>
      <c r="G70" s="79">
        <v>265195</v>
      </c>
      <c r="H70" s="79">
        <v>265195</v>
      </c>
      <c r="I70" s="79">
        <v>0</v>
      </c>
      <c r="J70" s="80">
        <v>0</v>
      </c>
    </row>
    <row r="71" spans="1:10" ht="15.75">
      <c r="A71" s="77" t="s">
        <v>187</v>
      </c>
      <c r="B71" s="81" t="s">
        <v>255</v>
      </c>
      <c r="C71" s="81" t="s">
        <v>184</v>
      </c>
      <c r="D71" s="78" t="s">
        <v>266</v>
      </c>
      <c r="E71" s="79">
        <v>4621000</v>
      </c>
      <c r="F71" s="79">
        <v>4621000</v>
      </c>
      <c r="G71" s="79">
        <v>4621000</v>
      </c>
      <c r="H71" s="79">
        <v>4621000</v>
      </c>
      <c r="I71" s="79">
        <v>0</v>
      </c>
      <c r="J71" s="80">
        <v>0</v>
      </c>
    </row>
    <row r="72" spans="1:10" ht="15.75">
      <c r="A72" s="77" t="s">
        <v>187</v>
      </c>
      <c r="B72" s="81" t="s">
        <v>255</v>
      </c>
      <c r="C72" s="81" t="s">
        <v>187</v>
      </c>
      <c r="D72" s="78" t="s">
        <v>251</v>
      </c>
      <c r="E72" s="79">
        <v>2109000</v>
      </c>
      <c r="F72" s="79">
        <v>2109000</v>
      </c>
      <c r="G72" s="79">
        <v>2109000</v>
      </c>
      <c r="H72" s="79">
        <v>2109000</v>
      </c>
      <c r="I72" s="79">
        <v>0</v>
      </c>
      <c r="J72" s="80">
        <v>0</v>
      </c>
    </row>
    <row r="73" spans="1:10" ht="15.75">
      <c r="A73" s="77" t="s">
        <v>187</v>
      </c>
      <c r="B73" s="81" t="s">
        <v>255</v>
      </c>
      <c r="C73" s="81" t="s">
        <v>191</v>
      </c>
      <c r="D73" s="78" t="s">
        <v>267</v>
      </c>
      <c r="E73" s="79">
        <v>2512000</v>
      </c>
      <c r="F73" s="79">
        <v>2512000</v>
      </c>
      <c r="G73" s="79">
        <v>2512000</v>
      </c>
      <c r="H73" s="79">
        <v>2512000</v>
      </c>
      <c r="I73" s="79">
        <v>0</v>
      </c>
      <c r="J73" s="80">
        <v>0</v>
      </c>
    </row>
    <row r="74" spans="1:10" ht="15.75">
      <c r="A74" s="77" t="s">
        <v>187</v>
      </c>
      <c r="B74" s="81" t="s">
        <v>357</v>
      </c>
      <c r="C74" s="81" t="s">
        <v>184</v>
      </c>
      <c r="D74" s="78" t="s">
        <v>256</v>
      </c>
      <c r="E74" s="79">
        <v>2098662</v>
      </c>
      <c r="F74" s="79">
        <v>2098662</v>
      </c>
      <c r="G74" s="79">
        <v>2098662</v>
      </c>
      <c r="H74" s="79">
        <v>2098662</v>
      </c>
      <c r="I74" s="79">
        <v>0</v>
      </c>
      <c r="J74" s="80">
        <v>0</v>
      </c>
    </row>
    <row r="75" spans="1:10" ht="15.75">
      <c r="A75" s="77" t="s">
        <v>187</v>
      </c>
      <c r="B75" s="81" t="s">
        <v>357</v>
      </c>
      <c r="C75" s="81" t="s">
        <v>191</v>
      </c>
      <c r="D75" s="78" t="s">
        <v>257</v>
      </c>
      <c r="E75" s="79">
        <v>1896183</v>
      </c>
      <c r="F75" s="79">
        <v>1896183</v>
      </c>
      <c r="G75" s="79">
        <v>1896183</v>
      </c>
      <c r="H75" s="79">
        <v>1896183</v>
      </c>
      <c r="I75" s="79">
        <v>0</v>
      </c>
      <c r="J75" s="80">
        <v>0</v>
      </c>
    </row>
    <row r="76" spans="1:10" ht="15.75">
      <c r="A76" s="77" t="s">
        <v>187</v>
      </c>
      <c r="B76" s="81" t="s">
        <v>357</v>
      </c>
      <c r="C76" s="81" t="s">
        <v>206</v>
      </c>
      <c r="D76" s="78" t="s">
        <v>258</v>
      </c>
      <c r="E76" s="79">
        <v>0</v>
      </c>
      <c r="F76" s="79">
        <v>0</v>
      </c>
      <c r="G76" s="79">
        <v>0</v>
      </c>
      <c r="H76" s="79">
        <v>0</v>
      </c>
      <c r="I76" s="79">
        <v>0</v>
      </c>
      <c r="J76" s="80">
        <v>0</v>
      </c>
    </row>
    <row r="77" spans="1:10" ht="15.75">
      <c r="A77" s="77" t="s">
        <v>187</v>
      </c>
      <c r="B77" s="81" t="s">
        <v>357</v>
      </c>
      <c r="C77" s="81" t="s">
        <v>194</v>
      </c>
      <c r="D77" s="78" t="s">
        <v>259</v>
      </c>
      <c r="E77" s="79">
        <v>0</v>
      </c>
      <c r="F77" s="79">
        <v>0</v>
      </c>
      <c r="G77" s="79">
        <v>0</v>
      </c>
      <c r="H77" s="79">
        <v>0</v>
      </c>
      <c r="I77" s="79">
        <v>0</v>
      </c>
      <c r="J77" s="80">
        <v>0</v>
      </c>
    </row>
    <row r="78" spans="1:10" ht="15.75">
      <c r="A78" s="77" t="s">
        <v>187</v>
      </c>
      <c r="B78" s="81" t="s">
        <v>357</v>
      </c>
      <c r="C78" s="81" t="s">
        <v>227</v>
      </c>
      <c r="D78" s="78" t="s">
        <v>260</v>
      </c>
      <c r="E78" s="79">
        <v>129855</v>
      </c>
      <c r="F78" s="79">
        <v>129855</v>
      </c>
      <c r="G78" s="79">
        <v>129855</v>
      </c>
      <c r="H78" s="79">
        <v>129855</v>
      </c>
      <c r="I78" s="79">
        <v>0</v>
      </c>
      <c r="J78" s="80">
        <v>0</v>
      </c>
    </row>
    <row r="79" spans="1:10" ht="15.75">
      <c r="A79" s="77" t="s">
        <v>187</v>
      </c>
      <c r="B79" s="81" t="s">
        <v>357</v>
      </c>
      <c r="C79" s="81" t="s">
        <v>200</v>
      </c>
      <c r="D79" s="78" t="s">
        <v>261</v>
      </c>
      <c r="E79" s="79">
        <v>72624</v>
      </c>
      <c r="F79" s="79">
        <v>72624</v>
      </c>
      <c r="G79" s="79">
        <v>72624</v>
      </c>
      <c r="H79" s="79">
        <v>72624</v>
      </c>
      <c r="I79" s="79">
        <v>0</v>
      </c>
      <c r="J79" s="80">
        <v>0</v>
      </c>
    </row>
    <row r="80" spans="1:10" ht="15.75">
      <c r="A80" s="77" t="s">
        <v>187</v>
      </c>
      <c r="B80" s="81" t="s">
        <v>358</v>
      </c>
      <c r="C80" s="81" t="s">
        <v>184</v>
      </c>
      <c r="D80" s="78" t="s">
        <v>263</v>
      </c>
      <c r="E80" s="79">
        <v>320</v>
      </c>
      <c r="F80" s="79">
        <v>320</v>
      </c>
      <c r="G80" s="79">
        <v>320</v>
      </c>
      <c r="H80" s="79">
        <v>320</v>
      </c>
      <c r="I80" s="79">
        <v>0</v>
      </c>
      <c r="J80" s="80">
        <v>0</v>
      </c>
    </row>
    <row r="81" spans="1:10" ht="15.75">
      <c r="A81" s="77" t="s">
        <v>187</v>
      </c>
      <c r="B81" s="81" t="s">
        <v>358</v>
      </c>
      <c r="C81" s="81" t="s">
        <v>191</v>
      </c>
      <c r="D81" s="78" t="s">
        <v>264</v>
      </c>
      <c r="E81" s="79">
        <v>320</v>
      </c>
      <c r="F81" s="79">
        <v>320</v>
      </c>
      <c r="G81" s="79">
        <v>320</v>
      </c>
      <c r="H81" s="79">
        <v>320</v>
      </c>
      <c r="I81" s="79">
        <v>0</v>
      </c>
      <c r="J81" s="80">
        <v>0</v>
      </c>
    </row>
    <row r="82" spans="1:10" ht="15.75">
      <c r="A82" s="77" t="s">
        <v>191</v>
      </c>
      <c r="B82" s="81" t="s">
        <v>184</v>
      </c>
      <c r="C82" s="81" t="s">
        <v>184</v>
      </c>
      <c r="D82" s="78" t="s">
        <v>268</v>
      </c>
      <c r="E82" s="79">
        <v>1069130</v>
      </c>
      <c r="F82" s="79">
        <v>1069130</v>
      </c>
      <c r="G82" s="79">
        <v>1069130</v>
      </c>
      <c r="H82" s="79">
        <v>1069130</v>
      </c>
      <c r="I82" s="79">
        <v>0</v>
      </c>
      <c r="J82" s="80">
        <v>0</v>
      </c>
    </row>
    <row r="83" spans="1:10" ht="15.75">
      <c r="A83" s="77" t="s">
        <v>191</v>
      </c>
      <c r="B83" s="81" t="s">
        <v>269</v>
      </c>
      <c r="C83" s="81" t="s">
        <v>184</v>
      </c>
      <c r="D83" s="78" t="s">
        <v>270</v>
      </c>
      <c r="E83" s="79">
        <v>941037</v>
      </c>
      <c r="F83" s="79">
        <v>941037</v>
      </c>
      <c r="G83" s="79">
        <v>941037</v>
      </c>
      <c r="H83" s="79">
        <v>941037</v>
      </c>
      <c r="I83" s="79">
        <v>0</v>
      </c>
      <c r="J83" s="80">
        <v>0</v>
      </c>
    </row>
    <row r="84" spans="1:10" ht="15.75">
      <c r="A84" s="77" t="s">
        <v>191</v>
      </c>
      <c r="B84" s="81" t="s">
        <v>269</v>
      </c>
      <c r="C84" s="81" t="s">
        <v>191</v>
      </c>
      <c r="D84" s="78" t="s">
        <v>271</v>
      </c>
      <c r="E84" s="79">
        <v>4956</v>
      </c>
      <c r="F84" s="79">
        <v>4956</v>
      </c>
      <c r="G84" s="79">
        <v>4956</v>
      </c>
      <c r="H84" s="79">
        <v>4956</v>
      </c>
      <c r="I84" s="79">
        <v>0</v>
      </c>
      <c r="J84" s="80">
        <v>0</v>
      </c>
    </row>
    <row r="85" spans="1:10" ht="15.75">
      <c r="A85" s="77" t="s">
        <v>191</v>
      </c>
      <c r="B85" s="81" t="s">
        <v>269</v>
      </c>
      <c r="C85" s="81" t="s">
        <v>206</v>
      </c>
      <c r="D85" s="78" t="s">
        <v>272</v>
      </c>
      <c r="E85" s="79">
        <v>936081</v>
      </c>
      <c r="F85" s="79">
        <v>936081</v>
      </c>
      <c r="G85" s="79">
        <v>936081</v>
      </c>
      <c r="H85" s="79">
        <v>936081</v>
      </c>
      <c r="I85" s="79">
        <v>0</v>
      </c>
      <c r="J85" s="80">
        <v>0</v>
      </c>
    </row>
    <row r="86" spans="1:10" ht="15.75">
      <c r="A86" s="77" t="s">
        <v>191</v>
      </c>
      <c r="B86" s="81" t="s">
        <v>273</v>
      </c>
      <c r="C86" s="81" t="s">
        <v>184</v>
      </c>
      <c r="D86" s="78" t="s">
        <v>274</v>
      </c>
      <c r="E86" s="79">
        <v>128093</v>
      </c>
      <c r="F86" s="79">
        <v>128093</v>
      </c>
      <c r="G86" s="79">
        <v>128093</v>
      </c>
      <c r="H86" s="79">
        <v>128093</v>
      </c>
      <c r="I86" s="79">
        <v>0</v>
      </c>
      <c r="J86" s="80">
        <v>0</v>
      </c>
    </row>
    <row r="87" spans="1:10" ht="15.75">
      <c r="A87" s="77" t="s">
        <v>191</v>
      </c>
      <c r="B87" s="81" t="s">
        <v>273</v>
      </c>
      <c r="C87" s="81" t="s">
        <v>191</v>
      </c>
      <c r="D87" s="78" t="s">
        <v>275</v>
      </c>
      <c r="E87" s="79">
        <v>0</v>
      </c>
      <c r="F87" s="79">
        <v>0</v>
      </c>
      <c r="G87" s="79">
        <v>0</v>
      </c>
      <c r="H87" s="79">
        <v>0</v>
      </c>
      <c r="I87" s="79">
        <v>0</v>
      </c>
      <c r="J87" s="80">
        <v>0</v>
      </c>
    </row>
    <row r="88" spans="1:10" ht="15.75">
      <c r="A88" s="77" t="s">
        <v>191</v>
      </c>
      <c r="B88" s="81" t="s">
        <v>273</v>
      </c>
      <c r="C88" s="81" t="s">
        <v>206</v>
      </c>
      <c r="D88" s="78" t="s">
        <v>276</v>
      </c>
      <c r="E88" s="79">
        <v>128093</v>
      </c>
      <c r="F88" s="79">
        <v>128093</v>
      </c>
      <c r="G88" s="79">
        <v>128093</v>
      </c>
      <c r="H88" s="79">
        <v>128093</v>
      </c>
      <c r="I88" s="79">
        <v>0</v>
      </c>
      <c r="J88" s="80">
        <v>0</v>
      </c>
    </row>
    <row r="89" spans="1:10" ht="15.75">
      <c r="A89" s="77" t="s">
        <v>206</v>
      </c>
      <c r="B89" s="81" t="s">
        <v>184</v>
      </c>
      <c r="C89" s="81" t="s">
        <v>184</v>
      </c>
      <c r="D89" s="78" t="s">
        <v>277</v>
      </c>
      <c r="E89" s="79">
        <v>1528274</v>
      </c>
      <c r="F89" s="79">
        <v>1528274</v>
      </c>
      <c r="G89" s="79">
        <v>1528274</v>
      </c>
      <c r="H89" s="79">
        <v>1528274</v>
      </c>
      <c r="I89" s="79">
        <v>0</v>
      </c>
      <c r="J89" s="80">
        <v>0</v>
      </c>
    </row>
    <row r="90" spans="1:10" ht="15.75">
      <c r="A90" s="77" t="s">
        <v>206</v>
      </c>
      <c r="B90" s="81" t="s">
        <v>359</v>
      </c>
      <c r="C90" s="81" t="s">
        <v>184</v>
      </c>
      <c r="D90" s="78" t="s">
        <v>279</v>
      </c>
      <c r="E90" s="79">
        <v>805159</v>
      </c>
      <c r="F90" s="79">
        <v>805159</v>
      </c>
      <c r="G90" s="79">
        <v>805159</v>
      </c>
      <c r="H90" s="79">
        <v>805159</v>
      </c>
      <c r="I90" s="79">
        <v>0</v>
      </c>
      <c r="J90" s="80">
        <v>0</v>
      </c>
    </row>
    <row r="91" spans="1:10" ht="15.75">
      <c r="A91" s="77" t="s">
        <v>206</v>
      </c>
      <c r="B91" s="81" t="s">
        <v>359</v>
      </c>
      <c r="C91" s="81" t="s">
        <v>191</v>
      </c>
      <c r="D91" s="78" t="s">
        <v>280</v>
      </c>
      <c r="E91" s="79">
        <v>805159</v>
      </c>
      <c r="F91" s="79">
        <v>805159</v>
      </c>
      <c r="G91" s="79">
        <v>805159</v>
      </c>
      <c r="H91" s="79">
        <v>805159</v>
      </c>
      <c r="I91" s="79">
        <v>0</v>
      </c>
      <c r="J91" s="80">
        <v>0</v>
      </c>
    </row>
    <row r="92" spans="1:10" ht="15.75">
      <c r="A92" s="77" t="s">
        <v>206</v>
      </c>
      <c r="B92" s="81" t="s">
        <v>359</v>
      </c>
      <c r="C92" s="81" t="s">
        <v>194</v>
      </c>
      <c r="D92" s="78" t="s">
        <v>281</v>
      </c>
      <c r="E92" s="79">
        <v>0</v>
      </c>
      <c r="F92" s="79">
        <v>0</v>
      </c>
      <c r="G92" s="79">
        <v>0</v>
      </c>
      <c r="H92" s="79">
        <v>0</v>
      </c>
      <c r="I92" s="79">
        <v>0</v>
      </c>
      <c r="J92" s="80">
        <v>0</v>
      </c>
    </row>
    <row r="93" spans="1:10" ht="15.75">
      <c r="A93" s="77" t="s">
        <v>206</v>
      </c>
      <c r="B93" s="81" t="s">
        <v>278</v>
      </c>
      <c r="C93" s="81" t="s">
        <v>184</v>
      </c>
      <c r="D93" s="78" t="s">
        <v>283</v>
      </c>
      <c r="E93" s="79">
        <v>703463</v>
      </c>
      <c r="F93" s="79">
        <v>703463</v>
      </c>
      <c r="G93" s="79">
        <v>703463</v>
      </c>
      <c r="H93" s="79">
        <v>703463</v>
      </c>
      <c r="I93" s="79">
        <v>0</v>
      </c>
      <c r="J93" s="80">
        <v>0</v>
      </c>
    </row>
    <row r="94" spans="1:10" ht="15.75">
      <c r="A94" s="77" t="s">
        <v>206</v>
      </c>
      <c r="B94" s="81" t="s">
        <v>278</v>
      </c>
      <c r="C94" s="81" t="s">
        <v>191</v>
      </c>
      <c r="D94" s="78" t="s">
        <v>284</v>
      </c>
      <c r="E94" s="79">
        <v>703463</v>
      </c>
      <c r="F94" s="79">
        <v>703463</v>
      </c>
      <c r="G94" s="79">
        <v>703463</v>
      </c>
      <c r="H94" s="79">
        <v>703463</v>
      </c>
      <c r="I94" s="79">
        <v>0</v>
      </c>
      <c r="J94" s="80">
        <v>0</v>
      </c>
    </row>
    <row r="95" spans="1:10" ht="15.75">
      <c r="A95" s="77" t="s">
        <v>206</v>
      </c>
      <c r="B95" s="81" t="s">
        <v>360</v>
      </c>
      <c r="C95" s="81" t="s">
        <v>184</v>
      </c>
      <c r="D95" s="78" t="s">
        <v>286</v>
      </c>
      <c r="E95" s="79">
        <v>19652</v>
      </c>
      <c r="F95" s="79">
        <v>19652</v>
      </c>
      <c r="G95" s="79">
        <v>19652</v>
      </c>
      <c r="H95" s="79">
        <v>19652</v>
      </c>
      <c r="I95" s="79">
        <v>0</v>
      </c>
      <c r="J95" s="80">
        <v>0</v>
      </c>
    </row>
    <row r="96" spans="1:10" ht="15.75">
      <c r="A96" s="77" t="s">
        <v>206</v>
      </c>
      <c r="B96" s="81" t="s">
        <v>360</v>
      </c>
      <c r="C96" s="81" t="s">
        <v>206</v>
      </c>
      <c r="D96" s="78" t="s">
        <v>287</v>
      </c>
      <c r="E96" s="79">
        <v>12740</v>
      </c>
      <c r="F96" s="79">
        <v>12740</v>
      </c>
      <c r="G96" s="79">
        <v>12740</v>
      </c>
      <c r="H96" s="79">
        <v>12740</v>
      </c>
      <c r="I96" s="79">
        <v>0</v>
      </c>
      <c r="J96" s="80">
        <v>0</v>
      </c>
    </row>
    <row r="97" spans="1:10" ht="15.75">
      <c r="A97" s="77" t="s">
        <v>206</v>
      </c>
      <c r="B97" s="81" t="s">
        <v>360</v>
      </c>
      <c r="C97" s="81" t="s">
        <v>194</v>
      </c>
      <c r="D97" s="78" t="s">
        <v>288</v>
      </c>
      <c r="E97" s="79">
        <v>0</v>
      </c>
      <c r="F97" s="79">
        <v>0</v>
      </c>
      <c r="G97" s="79">
        <v>0</v>
      </c>
      <c r="H97" s="79">
        <v>0</v>
      </c>
      <c r="I97" s="79">
        <v>0</v>
      </c>
      <c r="J97" s="80">
        <v>0</v>
      </c>
    </row>
    <row r="98" spans="1:10" ht="15.75">
      <c r="A98" s="77" t="s">
        <v>206</v>
      </c>
      <c r="B98" s="81" t="s">
        <v>360</v>
      </c>
      <c r="C98" s="81" t="s">
        <v>227</v>
      </c>
      <c r="D98" s="78" t="s">
        <v>289</v>
      </c>
      <c r="E98" s="79">
        <v>6912</v>
      </c>
      <c r="F98" s="79">
        <v>6912</v>
      </c>
      <c r="G98" s="79">
        <v>6912</v>
      </c>
      <c r="H98" s="79">
        <v>6912</v>
      </c>
      <c r="I98" s="79">
        <v>0</v>
      </c>
      <c r="J98" s="80">
        <v>0</v>
      </c>
    </row>
    <row r="99" spans="1:10" ht="15.75">
      <c r="A99" s="77" t="s">
        <v>194</v>
      </c>
      <c r="B99" s="81" t="s">
        <v>184</v>
      </c>
      <c r="C99" s="81" t="s">
        <v>184</v>
      </c>
      <c r="D99" s="78" t="s">
        <v>290</v>
      </c>
      <c r="E99" s="79">
        <v>1248013</v>
      </c>
      <c r="F99" s="79">
        <v>1248013</v>
      </c>
      <c r="G99" s="79">
        <v>1248013</v>
      </c>
      <c r="H99" s="79">
        <v>1248013</v>
      </c>
      <c r="I99" s="79">
        <v>0</v>
      </c>
      <c r="J99" s="80">
        <v>0</v>
      </c>
    </row>
    <row r="100" spans="1:10" ht="15.75">
      <c r="A100" s="77" t="s">
        <v>194</v>
      </c>
      <c r="B100" s="81" t="s">
        <v>285</v>
      </c>
      <c r="C100" s="81" t="s">
        <v>184</v>
      </c>
      <c r="D100" s="78" t="s">
        <v>292</v>
      </c>
      <c r="E100" s="79">
        <v>35312</v>
      </c>
      <c r="F100" s="79">
        <v>35312</v>
      </c>
      <c r="G100" s="79">
        <v>35312</v>
      </c>
      <c r="H100" s="79">
        <v>35312</v>
      </c>
      <c r="I100" s="79">
        <v>0</v>
      </c>
      <c r="J100" s="80">
        <v>0</v>
      </c>
    </row>
    <row r="101" spans="1:10" ht="15.75">
      <c r="A101" s="77" t="s">
        <v>194</v>
      </c>
      <c r="B101" s="81" t="s">
        <v>285</v>
      </c>
      <c r="C101" s="81" t="s">
        <v>191</v>
      </c>
      <c r="D101" s="78" t="s">
        <v>293</v>
      </c>
      <c r="E101" s="79">
        <v>35312</v>
      </c>
      <c r="F101" s="79">
        <v>35312</v>
      </c>
      <c r="G101" s="79">
        <v>35312</v>
      </c>
      <c r="H101" s="79">
        <v>35312</v>
      </c>
      <c r="I101" s="79">
        <v>0</v>
      </c>
      <c r="J101" s="80">
        <v>0</v>
      </c>
    </row>
    <row r="102" spans="1:10" ht="15.75">
      <c r="A102" s="77" t="s">
        <v>194</v>
      </c>
      <c r="B102" s="81" t="s">
        <v>361</v>
      </c>
      <c r="C102" s="81" t="s">
        <v>184</v>
      </c>
      <c r="D102" s="78" t="s">
        <v>295</v>
      </c>
      <c r="E102" s="79">
        <v>0</v>
      </c>
      <c r="F102" s="79">
        <v>0</v>
      </c>
      <c r="G102" s="79">
        <v>0</v>
      </c>
      <c r="H102" s="79">
        <v>0</v>
      </c>
      <c r="I102" s="79">
        <v>0</v>
      </c>
      <c r="J102" s="80">
        <v>0</v>
      </c>
    </row>
    <row r="103" spans="1:10" ht="15.75">
      <c r="A103" s="77" t="s">
        <v>194</v>
      </c>
      <c r="B103" s="81" t="s">
        <v>361</v>
      </c>
      <c r="C103" s="81" t="s">
        <v>191</v>
      </c>
      <c r="D103" s="78" t="s">
        <v>296</v>
      </c>
      <c r="E103" s="79">
        <v>0</v>
      </c>
      <c r="F103" s="79">
        <v>0</v>
      </c>
      <c r="G103" s="79">
        <v>0</v>
      </c>
      <c r="H103" s="79">
        <v>0</v>
      </c>
      <c r="I103" s="79">
        <v>0</v>
      </c>
      <c r="J103" s="80">
        <v>0</v>
      </c>
    </row>
    <row r="104" spans="1:10" ht="15.75">
      <c r="A104" s="77" t="s">
        <v>194</v>
      </c>
      <c r="B104" s="81" t="s">
        <v>362</v>
      </c>
      <c r="C104" s="81" t="s">
        <v>184</v>
      </c>
      <c r="D104" s="78" t="s">
        <v>298</v>
      </c>
      <c r="E104" s="79">
        <v>1212701</v>
      </c>
      <c r="F104" s="79">
        <v>1212701</v>
      </c>
      <c r="G104" s="79">
        <v>1212701</v>
      </c>
      <c r="H104" s="79">
        <v>1212701</v>
      </c>
      <c r="I104" s="79">
        <v>0</v>
      </c>
      <c r="J104" s="80">
        <v>0</v>
      </c>
    </row>
    <row r="105" spans="1:10" ht="15.75">
      <c r="A105" s="77" t="s">
        <v>194</v>
      </c>
      <c r="B105" s="81" t="s">
        <v>362</v>
      </c>
      <c r="C105" s="81" t="s">
        <v>191</v>
      </c>
      <c r="D105" s="78" t="s">
        <v>299</v>
      </c>
      <c r="E105" s="79">
        <v>1212701</v>
      </c>
      <c r="F105" s="79">
        <v>1212701</v>
      </c>
      <c r="G105" s="79">
        <v>1212701</v>
      </c>
      <c r="H105" s="79">
        <v>1212701</v>
      </c>
      <c r="I105" s="79">
        <v>0</v>
      </c>
      <c r="J105" s="80">
        <v>0</v>
      </c>
    </row>
    <row r="106" spans="1:10" ht="15.75">
      <c r="A106" s="77" t="s">
        <v>227</v>
      </c>
      <c r="B106" s="81" t="s">
        <v>184</v>
      </c>
      <c r="C106" s="81" t="s">
        <v>184</v>
      </c>
      <c r="D106" s="78" t="s">
        <v>300</v>
      </c>
      <c r="E106" s="79">
        <v>1809111</v>
      </c>
      <c r="F106" s="79">
        <v>1809111</v>
      </c>
      <c r="G106" s="79">
        <v>1809111</v>
      </c>
      <c r="H106" s="79">
        <v>1809111</v>
      </c>
      <c r="I106" s="79">
        <v>0</v>
      </c>
      <c r="J106" s="80">
        <v>0</v>
      </c>
    </row>
    <row r="107" spans="1:10" ht="15.75">
      <c r="A107" s="77" t="s">
        <v>227</v>
      </c>
      <c r="B107" s="81" t="s">
        <v>363</v>
      </c>
      <c r="C107" s="81" t="s">
        <v>184</v>
      </c>
      <c r="D107" s="78" t="s">
        <v>302</v>
      </c>
      <c r="E107" s="79">
        <v>1809111</v>
      </c>
      <c r="F107" s="79">
        <v>1809111</v>
      </c>
      <c r="G107" s="79">
        <v>1809111</v>
      </c>
      <c r="H107" s="79">
        <v>1809111</v>
      </c>
      <c r="I107" s="79">
        <v>0</v>
      </c>
      <c r="J107" s="80">
        <v>0</v>
      </c>
    </row>
    <row r="108" spans="1:10" ht="15.75">
      <c r="A108" s="77" t="s">
        <v>227</v>
      </c>
      <c r="B108" s="81" t="s">
        <v>363</v>
      </c>
      <c r="C108" s="81" t="s">
        <v>206</v>
      </c>
      <c r="D108" s="78" t="s">
        <v>303</v>
      </c>
      <c r="E108" s="79">
        <v>1809111</v>
      </c>
      <c r="F108" s="79">
        <v>1809111</v>
      </c>
      <c r="G108" s="79">
        <v>1809111</v>
      </c>
      <c r="H108" s="79">
        <v>1809111</v>
      </c>
      <c r="I108" s="79">
        <v>0</v>
      </c>
      <c r="J108" s="80">
        <v>0</v>
      </c>
    </row>
    <row r="109" spans="1:10" ht="15.75">
      <c r="A109" s="77" t="s">
        <v>197</v>
      </c>
      <c r="B109" s="81" t="s">
        <v>184</v>
      </c>
      <c r="C109" s="81" t="s">
        <v>184</v>
      </c>
      <c r="D109" s="78" t="s">
        <v>304</v>
      </c>
      <c r="E109" s="79">
        <v>797631</v>
      </c>
      <c r="F109" s="79">
        <v>797631</v>
      </c>
      <c r="G109" s="79">
        <v>797631</v>
      </c>
      <c r="H109" s="79">
        <v>797631</v>
      </c>
      <c r="I109" s="79">
        <v>0</v>
      </c>
      <c r="J109" s="80">
        <v>0</v>
      </c>
    </row>
    <row r="110" spans="1:10" ht="15.75">
      <c r="A110" s="77" t="s">
        <v>197</v>
      </c>
      <c r="B110" s="81" t="s">
        <v>364</v>
      </c>
      <c r="C110" s="81" t="s">
        <v>184</v>
      </c>
      <c r="D110" s="78" t="s">
        <v>306</v>
      </c>
      <c r="E110" s="79">
        <v>797631</v>
      </c>
      <c r="F110" s="79">
        <v>797631</v>
      </c>
      <c r="G110" s="79">
        <v>797631</v>
      </c>
      <c r="H110" s="79">
        <v>797631</v>
      </c>
      <c r="I110" s="79">
        <v>0</v>
      </c>
      <c r="J110" s="80">
        <v>0</v>
      </c>
    </row>
    <row r="111" spans="1:10" ht="15.75">
      <c r="A111" s="77" t="s">
        <v>197</v>
      </c>
      <c r="B111" s="81" t="s">
        <v>364</v>
      </c>
      <c r="C111" s="81" t="s">
        <v>187</v>
      </c>
      <c r="D111" s="78" t="s">
        <v>307</v>
      </c>
      <c r="E111" s="79">
        <v>797631</v>
      </c>
      <c r="F111" s="79">
        <v>797631</v>
      </c>
      <c r="G111" s="79">
        <v>797631</v>
      </c>
      <c r="H111" s="79">
        <v>797631</v>
      </c>
      <c r="I111" s="79">
        <v>0</v>
      </c>
      <c r="J111" s="80">
        <v>0</v>
      </c>
    </row>
    <row r="112" spans="1:10" ht="15.75">
      <c r="A112" s="77" t="s">
        <v>230</v>
      </c>
      <c r="B112" s="81" t="s">
        <v>184</v>
      </c>
      <c r="C112" s="81" t="s">
        <v>184</v>
      </c>
      <c r="D112" s="78" t="s">
        <v>308</v>
      </c>
      <c r="E112" s="79">
        <v>0</v>
      </c>
      <c r="F112" s="79">
        <v>0</v>
      </c>
      <c r="G112" s="79">
        <v>0</v>
      </c>
      <c r="H112" s="79">
        <v>0</v>
      </c>
      <c r="I112" s="79">
        <v>0</v>
      </c>
      <c r="J112" s="80">
        <v>0</v>
      </c>
    </row>
    <row r="113" spans="1:10" ht="15.75">
      <c r="A113" s="77" t="s">
        <v>230</v>
      </c>
      <c r="B113" s="81" t="s">
        <v>309</v>
      </c>
      <c r="C113" s="81" t="s">
        <v>184</v>
      </c>
      <c r="D113" s="78" t="s">
        <v>310</v>
      </c>
      <c r="E113" s="79">
        <v>0</v>
      </c>
      <c r="F113" s="79">
        <v>0</v>
      </c>
      <c r="G113" s="79">
        <v>0</v>
      </c>
      <c r="H113" s="79">
        <v>0</v>
      </c>
      <c r="I113" s="79">
        <v>0</v>
      </c>
      <c r="J113" s="80">
        <v>0</v>
      </c>
    </row>
    <row r="114" spans="1:10" ht="15.75">
      <c r="A114" s="77" t="s">
        <v>230</v>
      </c>
      <c r="B114" s="81" t="s">
        <v>309</v>
      </c>
      <c r="C114" s="81" t="s">
        <v>187</v>
      </c>
      <c r="D114" s="78" t="s">
        <v>365</v>
      </c>
      <c r="E114" s="79">
        <v>0</v>
      </c>
      <c r="F114" s="79">
        <v>0</v>
      </c>
      <c r="G114" s="79">
        <v>0</v>
      </c>
      <c r="H114" s="79">
        <v>0</v>
      </c>
      <c r="I114" s="79">
        <v>0</v>
      </c>
      <c r="J114" s="80">
        <v>0</v>
      </c>
    </row>
    <row r="115" spans="1:10" ht="15.75">
      <c r="A115" s="77" t="s">
        <v>230</v>
      </c>
      <c r="B115" s="81" t="s">
        <v>309</v>
      </c>
      <c r="C115" s="81" t="s">
        <v>191</v>
      </c>
      <c r="D115" s="78" t="s">
        <v>311</v>
      </c>
      <c r="E115" s="79">
        <v>0</v>
      </c>
      <c r="F115" s="79">
        <v>0</v>
      </c>
      <c r="G115" s="79">
        <v>0</v>
      </c>
      <c r="H115" s="79">
        <v>0</v>
      </c>
      <c r="I115" s="79">
        <v>0</v>
      </c>
      <c r="J115" s="80">
        <v>0</v>
      </c>
    </row>
    <row r="116" spans="1:10" ht="15.75">
      <c r="A116" s="77" t="s">
        <v>184</v>
      </c>
      <c r="B116" s="81" t="s">
        <v>184</v>
      </c>
      <c r="C116" s="81" t="s">
        <v>184</v>
      </c>
      <c r="D116" s="78" t="s">
        <v>244</v>
      </c>
      <c r="E116" s="79">
        <v>393806</v>
      </c>
      <c r="F116" s="79">
        <v>393806</v>
      </c>
      <c r="G116" s="79">
        <v>393806</v>
      </c>
      <c r="H116" s="79">
        <v>393806</v>
      </c>
      <c r="I116" s="79">
        <v>0</v>
      </c>
      <c r="J116" s="80">
        <v>0</v>
      </c>
    </row>
    <row r="117" spans="1:10" ht="15.75">
      <c r="A117" s="77" t="s">
        <v>187</v>
      </c>
      <c r="B117" s="81" t="s">
        <v>184</v>
      </c>
      <c r="C117" s="81" t="s">
        <v>184</v>
      </c>
      <c r="D117" s="78" t="s">
        <v>248</v>
      </c>
      <c r="E117" s="79">
        <v>300000</v>
      </c>
      <c r="F117" s="79">
        <v>300000</v>
      </c>
      <c r="G117" s="79">
        <v>300000</v>
      </c>
      <c r="H117" s="79">
        <v>300000</v>
      </c>
      <c r="I117" s="79">
        <v>0</v>
      </c>
      <c r="J117" s="80">
        <v>0</v>
      </c>
    </row>
    <row r="118" spans="1:10" ht="15.75">
      <c r="A118" s="77" t="s">
        <v>187</v>
      </c>
      <c r="B118" s="81" t="s">
        <v>249</v>
      </c>
      <c r="C118" s="81" t="s">
        <v>184</v>
      </c>
      <c r="D118" s="78" t="s">
        <v>250</v>
      </c>
      <c r="E118" s="79">
        <v>0</v>
      </c>
      <c r="F118" s="79">
        <v>0</v>
      </c>
      <c r="G118" s="79">
        <v>0</v>
      </c>
      <c r="H118" s="79">
        <v>0</v>
      </c>
      <c r="I118" s="79">
        <v>0</v>
      </c>
      <c r="J118" s="80">
        <v>0</v>
      </c>
    </row>
    <row r="119" spans="1:10" ht="15.75">
      <c r="A119" s="77" t="s">
        <v>187</v>
      </c>
      <c r="B119" s="81" t="s">
        <v>249</v>
      </c>
      <c r="C119" s="81" t="s">
        <v>312</v>
      </c>
      <c r="D119" s="78" t="s">
        <v>313</v>
      </c>
      <c r="E119" s="79">
        <v>0</v>
      </c>
      <c r="F119" s="79">
        <v>0</v>
      </c>
      <c r="G119" s="79">
        <v>0</v>
      </c>
      <c r="H119" s="79">
        <v>0</v>
      </c>
      <c r="I119" s="79">
        <v>0</v>
      </c>
      <c r="J119" s="80">
        <v>0</v>
      </c>
    </row>
    <row r="120" spans="1:10" ht="15.75">
      <c r="A120" s="77" t="s">
        <v>187</v>
      </c>
      <c r="B120" s="81" t="s">
        <v>255</v>
      </c>
      <c r="C120" s="81" t="s">
        <v>184</v>
      </c>
      <c r="D120" s="78" t="s">
        <v>266</v>
      </c>
      <c r="E120" s="79">
        <v>300000</v>
      </c>
      <c r="F120" s="79">
        <v>300000</v>
      </c>
      <c r="G120" s="79">
        <v>300000</v>
      </c>
      <c r="H120" s="79">
        <v>300000</v>
      </c>
      <c r="I120" s="79">
        <v>0</v>
      </c>
      <c r="J120" s="80">
        <v>0</v>
      </c>
    </row>
    <row r="121" spans="1:10" ht="15.75">
      <c r="A121" s="77" t="s">
        <v>187</v>
      </c>
      <c r="B121" s="81" t="s">
        <v>255</v>
      </c>
      <c r="C121" s="81" t="s">
        <v>312</v>
      </c>
      <c r="D121" s="78" t="s">
        <v>313</v>
      </c>
      <c r="E121" s="79">
        <v>300000</v>
      </c>
      <c r="F121" s="79">
        <v>300000</v>
      </c>
      <c r="G121" s="79">
        <v>300000</v>
      </c>
      <c r="H121" s="79">
        <v>300000</v>
      </c>
      <c r="I121" s="79">
        <v>0</v>
      </c>
      <c r="J121" s="80">
        <v>0</v>
      </c>
    </row>
    <row r="122" spans="1:10" ht="15.75">
      <c r="A122" s="77" t="s">
        <v>187</v>
      </c>
      <c r="B122" s="81" t="s">
        <v>357</v>
      </c>
      <c r="C122" s="81" t="s">
        <v>184</v>
      </c>
      <c r="D122" s="78" t="s">
        <v>256</v>
      </c>
      <c r="E122" s="79">
        <v>0</v>
      </c>
      <c r="F122" s="79">
        <v>0</v>
      </c>
      <c r="G122" s="79">
        <v>0</v>
      </c>
      <c r="H122" s="79">
        <v>0</v>
      </c>
      <c r="I122" s="79">
        <v>0</v>
      </c>
      <c r="J122" s="80">
        <v>0</v>
      </c>
    </row>
    <row r="123" spans="1:10" ht="15.75">
      <c r="A123" s="77" t="s">
        <v>187</v>
      </c>
      <c r="B123" s="81" t="s">
        <v>357</v>
      </c>
      <c r="C123" s="81" t="s">
        <v>312</v>
      </c>
      <c r="D123" s="78" t="s">
        <v>313</v>
      </c>
      <c r="E123" s="79">
        <v>0</v>
      </c>
      <c r="F123" s="79">
        <v>0</v>
      </c>
      <c r="G123" s="79">
        <v>0</v>
      </c>
      <c r="H123" s="79">
        <v>0</v>
      </c>
      <c r="I123" s="79">
        <v>0</v>
      </c>
      <c r="J123" s="80">
        <v>0</v>
      </c>
    </row>
    <row r="124" spans="1:10" ht="15.75">
      <c r="A124" s="77" t="s">
        <v>191</v>
      </c>
      <c r="B124" s="81" t="s">
        <v>184</v>
      </c>
      <c r="C124" s="81" t="s">
        <v>184</v>
      </c>
      <c r="D124" s="78" t="s">
        <v>268</v>
      </c>
      <c r="E124" s="79">
        <v>0</v>
      </c>
      <c r="F124" s="79">
        <v>0</v>
      </c>
      <c r="G124" s="79">
        <v>0</v>
      </c>
      <c r="H124" s="79">
        <v>0</v>
      </c>
      <c r="I124" s="79">
        <v>0</v>
      </c>
      <c r="J124" s="80">
        <v>0</v>
      </c>
    </row>
    <row r="125" spans="1:10" ht="15.75">
      <c r="A125" s="77" t="s">
        <v>191</v>
      </c>
      <c r="B125" s="81" t="s">
        <v>273</v>
      </c>
      <c r="C125" s="81" t="s">
        <v>184</v>
      </c>
      <c r="D125" s="78" t="s">
        <v>274</v>
      </c>
      <c r="E125" s="79">
        <v>0</v>
      </c>
      <c r="F125" s="79">
        <v>0</v>
      </c>
      <c r="G125" s="79">
        <v>0</v>
      </c>
      <c r="H125" s="79">
        <v>0</v>
      </c>
      <c r="I125" s="79">
        <v>0</v>
      </c>
      <c r="J125" s="80">
        <v>0</v>
      </c>
    </row>
    <row r="126" spans="1:10" ht="15.75">
      <c r="A126" s="77" t="s">
        <v>191</v>
      </c>
      <c r="B126" s="81" t="s">
        <v>273</v>
      </c>
      <c r="C126" s="81" t="s">
        <v>312</v>
      </c>
      <c r="D126" s="78" t="s">
        <v>313</v>
      </c>
      <c r="E126" s="79">
        <v>0</v>
      </c>
      <c r="F126" s="79">
        <v>0</v>
      </c>
      <c r="G126" s="79">
        <v>0</v>
      </c>
      <c r="H126" s="79">
        <v>0</v>
      </c>
      <c r="I126" s="79">
        <v>0</v>
      </c>
      <c r="J126" s="80">
        <v>0</v>
      </c>
    </row>
    <row r="127" spans="1:10" ht="15.75">
      <c r="A127" s="77" t="s">
        <v>206</v>
      </c>
      <c r="B127" s="81" t="s">
        <v>184</v>
      </c>
      <c r="C127" s="81" t="s">
        <v>184</v>
      </c>
      <c r="D127" s="78" t="s">
        <v>277</v>
      </c>
      <c r="E127" s="79">
        <v>93806</v>
      </c>
      <c r="F127" s="79">
        <v>93806</v>
      </c>
      <c r="G127" s="79">
        <v>93806</v>
      </c>
      <c r="H127" s="79">
        <v>93806</v>
      </c>
      <c r="I127" s="79">
        <v>0</v>
      </c>
      <c r="J127" s="80">
        <v>0</v>
      </c>
    </row>
    <row r="128" spans="1:10" ht="15.75">
      <c r="A128" s="77" t="s">
        <v>206</v>
      </c>
      <c r="B128" s="81" t="s">
        <v>359</v>
      </c>
      <c r="C128" s="81" t="s">
        <v>184</v>
      </c>
      <c r="D128" s="78" t="s">
        <v>279</v>
      </c>
      <c r="E128" s="79">
        <v>0</v>
      </c>
      <c r="F128" s="79">
        <v>0</v>
      </c>
      <c r="G128" s="79">
        <v>0</v>
      </c>
      <c r="H128" s="79">
        <v>0</v>
      </c>
      <c r="I128" s="79">
        <v>0</v>
      </c>
      <c r="J128" s="80">
        <v>0</v>
      </c>
    </row>
    <row r="129" spans="1:10" ht="15.75">
      <c r="A129" s="77" t="s">
        <v>206</v>
      </c>
      <c r="B129" s="81" t="s">
        <v>359</v>
      </c>
      <c r="C129" s="81" t="s">
        <v>312</v>
      </c>
      <c r="D129" s="78" t="s">
        <v>313</v>
      </c>
      <c r="E129" s="79">
        <v>0</v>
      </c>
      <c r="F129" s="79">
        <v>0</v>
      </c>
      <c r="G129" s="79">
        <v>0</v>
      </c>
      <c r="H129" s="79">
        <v>0</v>
      </c>
      <c r="I129" s="79">
        <v>0</v>
      </c>
      <c r="J129" s="80">
        <v>0</v>
      </c>
    </row>
    <row r="130" spans="1:10" ht="15.75">
      <c r="A130" s="77" t="s">
        <v>206</v>
      </c>
      <c r="B130" s="81" t="s">
        <v>278</v>
      </c>
      <c r="C130" s="81" t="s">
        <v>184</v>
      </c>
      <c r="D130" s="78" t="s">
        <v>283</v>
      </c>
      <c r="E130" s="79">
        <v>0</v>
      </c>
      <c r="F130" s="79">
        <v>0</v>
      </c>
      <c r="G130" s="79">
        <v>0</v>
      </c>
      <c r="H130" s="79">
        <v>0</v>
      </c>
      <c r="I130" s="79">
        <v>0</v>
      </c>
      <c r="J130" s="80">
        <v>0</v>
      </c>
    </row>
    <row r="131" spans="1:10" ht="15.75">
      <c r="A131" s="77" t="s">
        <v>206</v>
      </c>
      <c r="B131" s="81" t="s">
        <v>278</v>
      </c>
      <c r="C131" s="81" t="s">
        <v>206</v>
      </c>
      <c r="D131" s="78" t="s">
        <v>314</v>
      </c>
      <c r="E131" s="79">
        <v>0</v>
      </c>
      <c r="F131" s="79">
        <v>0</v>
      </c>
      <c r="G131" s="79">
        <v>0</v>
      </c>
      <c r="H131" s="79">
        <v>0</v>
      </c>
      <c r="I131" s="79">
        <v>0</v>
      </c>
      <c r="J131" s="80">
        <v>0</v>
      </c>
    </row>
    <row r="132" spans="1:10" ht="15.75">
      <c r="A132" s="77" t="s">
        <v>206</v>
      </c>
      <c r="B132" s="81" t="s">
        <v>360</v>
      </c>
      <c r="C132" s="81" t="s">
        <v>184</v>
      </c>
      <c r="D132" s="78" t="s">
        <v>286</v>
      </c>
      <c r="E132" s="79">
        <v>93806</v>
      </c>
      <c r="F132" s="79">
        <v>93806</v>
      </c>
      <c r="G132" s="79">
        <v>93806</v>
      </c>
      <c r="H132" s="79">
        <v>93806</v>
      </c>
      <c r="I132" s="79">
        <v>0</v>
      </c>
      <c r="J132" s="80">
        <v>0</v>
      </c>
    </row>
    <row r="133" spans="1:10" ht="15.75">
      <c r="A133" s="77" t="s">
        <v>206</v>
      </c>
      <c r="B133" s="81" t="s">
        <v>360</v>
      </c>
      <c r="C133" s="81" t="s">
        <v>200</v>
      </c>
      <c r="D133" s="78" t="s">
        <v>315</v>
      </c>
      <c r="E133" s="79">
        <v>93806</v>
      </c>
      <c r="F133" s="79">
        <v>93806</v>
      </c>
      <c r="G133" s="79">
        <v>93806</v>
      </c>
      <c r="H133" s="79">
        <v>93806</v>
      </c>
      <c r="I133" s="79">
        <v>0</v>
      </c>
      <c r="J133" s="80">
        <v>0</v>
      </c>
    </row>
    <row r="134" spans="1:10" ht="15.75">
      <c r="A134" s="77" t="s">
        <v>227</v>
      </c>
      <c r="B134" s="81" t="s">
        <v>184</v>
      </c>
      <c r="C134" s="81" t="s">
        <v>184</v>
      </c>
      <c r="D134" s="78" t="s">
        <v>300</v>
      </c>
      <c r="E134" s="79">
        <v>0</v>
      </c>
      <c r="F134" s="79">
        <v>0</v>
      </c>
      <c r="G134" s="79">
        <v>0</v>
      </c>
      <c r="H134" s="79">
        <v>0</v>
      </c>
      <c r="I134" s="79">
        <v>0</v>
      </c>
      <c r="J134" s="80">
        <v>0</v>
      </c>
    </row>
    <row r="135" spans="1:10" ht="15.75">
      <c r="A135" s="77" t="s">
        <v>227</v>
      </c>
      <c r="B135" s="81" t="s">
        <v>363</v>
      </c>
      <c r="C135" s="81" t="s">
        <v>184</v>
      </c>
      <c r="D135" s="78" t="s">
        <v>302</v>
      </c>
      <c r="E135" s="79">
        <v>0</v>
      </c>
      <c r="F135" s="79">
        <v>0</v>
      </c>
      <c r="G135" s="79">
        <v>0</v>
      </c>
      <c r="H135" s="79">
        <v>0</v>
      </c>
      <c r="I135" s="79">
        <v>0</v>
      </c>
      <c r="J135" s="80">
        <v>0</v>
      </c>
    </row>
    <row r="136" spans="1:10" ht="15.75">
      <c r="A136" s="77" t="s">
        <v>227</v>
      </c>
      <c r="B136" s="81" t="s">
        <v>363</v>
      </c>
      <c r="C136" s="81" t="s">
        <v>312</v>
      </c>
      <c r="D136" s="78" t="s">
        <v>313</v>
      </c>
      <c r="E136" s="79">
        <v>0</v>
      </c>
      <c r="F136" s="79">
        <v>0</v>
      </c>
      <c r="G136" s="79">
        <v>0</v>
      </c>
      <c r="H136" s="79">
        <v>0</v>
      </c>
      <c r="I136" s="79">
        <v>0</v>
      </c>
      <c r="J136" s="80">
        <v>0</v>
      </c>
    </row>
    <row r="137" spans="1:10" ht="15.75">
      <c r="A137" s="77" t="s">
        <v>184</v>
      </c>
      <c r="B137" s="81" t="s">
        <v>184</v>
      </c>
      <c r="C137" s="81" t="s">
        <v>184</v>
      </c>
      <c r="D137" s="78" t="s">
        <v>318</v>
      </c>
      <c r="E137" s="79">
        <v>16363877</v>
      </c>
      <c r="F137" s="79">
        <v>16363877</v>
      </c>
      <c r="G137" s="79" t="s">
        <v>184</v>
      </c>
      <c r="H137" s="79" t="s">
        <v>184</v>
      </c>
      <c r="I137" s="79" t="s">
        <v>184</v>
      </c>
      <c r="J137" s="80" t="s">
        <v>184</v>
      </c>
    </row>
    <row r="138" spans="1:10" ht="15.75">
      <c r="A138" s="77" t="s">
        <v>184</v>
      </c>
      <c r="B138" s="81" t="s">
        <v>184</v>
      </c>
      <c r="C138" s="81" t="s">
        <v>184</v>
      </c>
      <c r="D138" s="78" t="s">
        <v>184</v>
      </c>
      <c r="E138" s="79" t="s">
        <v>184</v>
      </c>
      <c r="F138" s="79" t="s">
        <v>184</v>
      </c>
      <c r="G138" s="79" t="s">
        <v>184</v>
      </c>
      <c r="H138" s="79" t="s">
        <v>184</v>
      </c>
      <c r="I138" s="79" t="s">
        <v>184</v>
      </c>
      <c r="J138" s="80" t="s">
        <v>184</v>
      </c>
    </row>
    <row r="139" spans="1:10" ht="15.75">
      <c r="A139" s="77" t="s">
        <v>184</v>
      </c>
      <c r="B139" s="81" t="s">
        <v>184</v>
      </c>
      <c r="C139" s="81" t="s">
        <v>184</v>
      </c>
      <c r="D139" s="78" t="s">
        <v>319</v>
      </c>
      <c r="E139" s="79">
        <v>210358648</v>
      </c>
      <c r="F139" s="79" t="s">
        <v>184</v>
      </c>
      <c r="G139" s="79" t="s">
        <v>184</v>
      </c>
      <c r="H139" s="79" t="s">
        <v>184</v>
      </c>
      <c r="I139" s="79" t="s">
        <v>184</v>
      </c>
      <c r="J139" s="80" t="s">
        <v>184</v>
      </c>
    </row>
    <row r="140" spans="1:10" ht="15.75">
      <c r="A140" s="77" t="s">
        <v>184</v>
      </c>
      <c r="B140" s="81" t="s">
        <v>184</v>
      </c>
      <c r="C140" s="81" t="s">
        <v>184</v>
      </c>
      <c r="D140" s="78" t="s">
        <v>320</v>
      </c>
      <c r="E140" s="79">
        <v>206715778</v>
      </c>
      <c r="F140" s="79" t="s">
        <v>184</v>
      </c>
      <c r="G140" s="79" t="s">
        <v>184</v>
      </c>
      <c r="H140" s="79" t="s">
        <v>184</v>
      </c>
      <c r="I140" s="79" t="s">
        <v>184</v>
      </c>
      <c r="J140" s="80" t="s">
        <v>184</v>
      </c>
    </row>
    <row r="141" spans="1:10" ht="15.75">
      <c r="A141" s="77" t="s">
        <v>184</v>
      </c>
      <c r="B141" s="81" t="s">
        <v>184</v>
      </c>
      <c r="C141" s="81" t="s">
        <v>184</v>
      </c>
      <c r="D141" s="78" t="s">
        <v>321</v>
      </c>
      <c r="E141" s="79">
        <v>81772</v>
      </c>
      <c r="F141" s="79" t="s">
        <v>184</v>
      </c>
      <c r="G141" s="79" t="s">
        <v>184</v>
      </c>
      <c r="H141" s="79" t="s">
        <v>184</v>
      </c>
      <c r="I141" s="79" t="s">
        <v>184</v>
      </c>
      <c r="J141" s="80" t="s">
        <v>184</v>
      </c>
    </row>
    <row r="142" spans="1:10" ht="24.75">
      <c r="A142" s="77" t="s">
        <v>184</v>
      </c>
      <c r="B142" s="81" t="s">
        <v>184</v>
      </c>
      <c r="C142" s="81" t="s">
        <v>184</v>
      </c>
      <c r="D142" s="78" t="s">
        <v>366</v>
      </c>
      <c r="E142" s="79">
        <v>206797550</v>
      </c>
      <c r="F142" s="79" t="s">
        <v>184</v>
      </c>
      <c r="G142" s="79" t="s">
        <v>184</v>
      </c>
      <c r="H142" s="79" t="s">
        <v>184</v>
      </c>
      <c r="I142" s="79" t="s">
        <v>184</v>
      </c>
      <c r="J142" s="80" t="s">
        <v>184</v>
      </c>
    </row>
    <row r="143" spans="1:10" ht="108.75" customHeight="1">
      <c r="A143" s="198" t="s">
        <v>367</v>
      </c>
      <c r="B143" s="198" t="s">
        <v>184</v>
      </c>
      <c r="C143" s="198" t="s">
        <v>184</v>
      </c>
      <c r="D143" s="198" t="s">
        <v>184</v>
      </c>
      <c r="E143" s="198" t="s">
        <v>184</v>
      </c>
      <c r="F143" s="198" t="s">
        <v>184</v>
      </c>
      <c r="G143" s="198" t="s">
        <v>184</v>
      </c>
      <c r="H143" s="198" t="s">
        <v>184</v>
      </c>
      <c r="I143" s="198" t="s">
        <v>184</v>
      </c>
      <c r="J143" s="198" t="s">
        <v>184</v>
      </c>
    </row>
  </sheetData>
  <sheetProtection selectLockedCells="1" selectUnlockedCells="1"/>
  <mergeCells count="25">
    <mergeCell ref="A143:J143"/>
    <mergeCell ref="A59:J59"/>
    <mergeCell ref="A60:J60"/>
    <mergeCell ref="A61:D61"/>
    <mergeCell ref="E61:F61"/>
    <mergeCell ref="G61:H61"/>
    <mergeCell ref="I61:J61"/>
    <mergeCell ref="A56:C56"/>
    <mergeCell ref="I56:J56"/>
    <mergeCell ref="A57:C57"/>
    <mergeCell ref="D57:H57"/>
    <mergeCell ref="I57:J57"/>
    <mergeCell ref="A58:J58"/>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E151"/>
  <sheetViews>
    <sheetView zoomScalePageLayoutView="0" workbookViewId="0" topLeftCell="A1">
      <selection activeCell="F11" sqref="F1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9" t="s">
        <v>168</v>
      </c>
      <c r="B1" s="199"/>
      <c r="C1" s="199"/>
      <c r="D1" s="92"/>
      <c r="E1" s="92"/>
      <c r="F1" s="92"/>
      <c r="G1" s="92"/>
      <c r="H1" s="92"/>
      <c r="I1" s="200" t="s">
        <v>169</v>
      </c>
      <c r="J1" s="200"/>
      <c r="K1" s="93" t="s">
        <v>8</v>
      </c>
      <c r="AE1" s="95" t="s">
        <v>8</v>
      </c>
    </row>
    <row r="2" spans="1:11" s="94" customFormat="1" ht="15">
      <c r="A2" s="201" t="s">
        <v>170</v>
      </c>
      <c r="B2" s="201"/>
      <c r="C2" s="201"/>
      <c r="D2" s="202" t="s">
        <v>171</v>
      </c>
      <c r="E2" s="202"/>
      <c r="F2" s="202"/>
      <c r="G2" s="202"/>
      <c r="H2" s="202"/>
      <c r="I2" s="203" t="s">
        <v>172</v>
      </c>
      <c r="J2" s="204"/>
      <c r="K2" s="95"/>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376</v>
      </c>
      <c r="B5" s="206"/>
      <c r="C5" s="206"/>
      <c r="D5" s="206"/>
      <c r="E5" s="206"/>
      <c r="F5" s="206"/>
      <c r="G5" s="206"/>
      <c r="H5" s="206"/>
      <c r="I5" s="206"/>
      <c r="J5" s="206"/>
    </row>
    <row r="6" spans="1:10" ht="15.75" customHeight="1">
      <c r="A6" s="207" t="s">
        <v>351</v>
      </c>
      <c r="B6" s="208"/>
      <c r="C6" s="208"/>
      <c r="D6" s="209"/>
      <c r="E6" s="210" t="s">
        <v>175</v>
      </c>
      <c r="F6" s="211"/>
      <c r="G6" s="210" t="s">
        <v>176</v>
      </c>
      <c r="H6" s="211"/>
      <c r="I6" s="210" t="s">
        <v>177</v>
      </c>
      <c r="J6" s="211"/>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11721920</v>
      </c>
      <c r="F8" s="79">
        <v>24442927</v>
      </c>
      <c r="G8" s="79">
        <v>8505725</v>
      </c>
      <c r="H8" s="79">
        <v>21226732</v>
      </c>
      <c r="I8" s="79">
        <v>3216195</v>
      </c>
      <c r="J8" s="80">
        <v>3216195</v>
      </c>
    </row>
    <row r="9" spans="1:10" ht="15.75">
      <c r="A9" s="77" t="s">
        <v>184</v>
      </c>
      <c r="B9" s="81" t="s">
        <v>184</v>
      </c>
      <c r="C9" s="81" t="s">
        <v>184</v>
      </c>
      <c r="D9" s="78" t="s">
        <v>186</v>
      </c>
      <c r="E9" s="79">
        <v>11721920</v>
      </c>
      <c r="F9" s="79">
        <v>24442927</v>
      </c>
      <c r="G9" s="79">
        <v>8505725</v>
      </c>
      <c r="H9" s="79">
        <v>21226732</v>
      </c>
      <c r="I9" s="79">
        <v>3216195</v>
      </c>
      <c r="J9" s="80">
        <v>3216195</v>
      </c>
    </row>
    <row r="10" spans="1:10" ht="15.75">
      <c r="A10" s="77" t="s">
        <v>187</v>
      </c>
      <c r="B10" s="81" t="s">
        <v>184</v>
      </c>
      <c r="C10" s="81" t="s">
        <v>184</v>
      </c>
      <c r="D10" s="78" t="s">
        <v>188</v>
      </c>
      <c r="E10" s="79">
        <v>7601402</v>
      </c>
      <c r="F10" s="79">
        <v>19224113</v>
      </c>
      <c r="G10" s="79">
        <v>7601402</v>
      </c>
      <c r="H10" s="79">
        <v>19224113</v>
      </c>
      <c r="I10" s="79">
        <v>0</v>
      </c>
      <c r="J10" s="80">
        <v>0</v>
      </c>
    </row>
    <row r="11" spans="1:10" ht="15.75">
      <c r="A11" s="77" t="s">
        <v>187</v>
      </c>
      <c r="B11" s="81" t="s">
        <v>191</v>
      </c>
      <c r="C11" s="81" t="s">
        <v>184</v>
      </c>
      <c r="D11" s="78" t="s">
        <v>201</v>
      </c>
      <c r="E11" s="79">
        <v>5538</v>
      </c>
      <c r="F11" s="79">
        <v>5538</v>
      </c>
      <c r="G11" s="79">
        <v>5538</v>
      </c>
      <c r="H11" s="79">
        <v>5538</v>
      </c>
      <c r="I11" s="79">
        <v>0</v>
      </c>
      <c r="J11" s="80">
        <v>0</v>
      </c>
    </row>
    <row r="12" spans="1:10" ht="15.75">
      <c r="A12" s="77" t="s">
        <v>187</v>
      </c>
      <c r="B12" s="81" t="s">
        <v>191</v>
      </c>
      <c r="C12" s="81" t="s">
        <v>191</v>
      </c>
      <c r="D12" s="78" t="s">
        <v>202</v>
      </c>
      <c r="E12" s="79">
        <v>5538</v>
      </c>
      <c r="F12" s="79">
        <v>5538</v>
      </c>
      <c r="G12" s="79">
        <v>5538</v>
      </c>
      <c r="H12" s="79">
        <v>5538</v>
      </c>
      <c r="I12" s="79">
        <v>0</v>
      </c>
      <c r="J12" s="80">
        <v>0</v>
      </c>
    </row>
    <row r="13" spans="1:10" ht="15.75">
      <c r="A13" s="77" t="s">
        <v>187</v>
      </c>
      <c r="B13" s="81" t="s">
        <v>218</v>
      </c>
      <c r="C13" s="81" t="s">
        <v>184</v>
      </c>
      <c r="D13" s="78" t="s">
        <v>189</v>
      </c>
      <c r="E13" s="79">
        <v>31579</v>
      </c>
      <c r="F13" s="79">
        <v>42625</v>
      </c>
      <c r="G13" s="79">
        <v>31579</v>
      </c>
      <c r="H13" s="79">
        <v>42625</v>
      </c>
      <c r="I13" s="79">
        <v>0</v>
      </c>
      <c r="J13" s="80">
        <v>0</v>
      </c>
    </row>
    <row r="14" spans="1:10" ht="15.75">
      <c r="A14" s="77" t="s">
        <v>187</v>
      </c>
      <c r="B14" s="81" t="s">
        <v>218</v>
      </c>
      <c r="C14" s="81" t="s">
        <v>187</v>
      </c>
      <c r="D14" s="78" t="s">
        <v>190</v>
      </c>
      <c r="E14" s="79">
        <v>31579</v>
      </c>
      <c r="F14" s="79">
        <v>42625</v>
      </c>
      <c r="G14" s="79">
        <v>31579</v>
      </c>
      <c r="H14" s="79">
        <v>42625</v>
      </c>
      <c r="I14" s="79">
        <v>0</v>
      </c>
      <c r="J14" s="80">
        <v>0</v>
      </c>
    </row>
    <row r="15" spans="1:10" ht="15.75">
      <c r="A15" s="77" t="s">
        <v>187</v>
      </c>
      <c r="B15" s="81" t="s">
        <v>352</v>
      </c>
      <c r="C15" s="81" t="s">
        <v>184</v>
      </c>
      <c r="D15" s="78" t="s">
        <v>192</v>
      </c>
      <c r="E15" s="79">
        <v>13021</v>
      </c>
      <c r="F15" s="79">
        <v>13384</v>
      </c>
      <c r="G15" s="79">
        <v>13021</v>
      </c>
      <c r="H15" s="79">
        <v>13384</v>
      </c>
      <c r="I15" s="79">
        <v>0</v>
      </c>
      <c r="J15" s="80">
        <v>0</v>
      </c>
    </row>
    <row r="16" spans="1:10" ht="15.75">
      <c r="A16" s="77" t="s">
        <v>187</v>
      </c>
      <c r="B16" s="81" t="s">
        <v>352</v>
      </c>
      <c r="C16" s="81" t="s">
        <v>187</v>
      </c>
      <c r="D16" s="78" t="s">
        <v>193</v>
      </c>
      <c r="E16" s="79">
        <v>13021</v>
      </c>
      <c r="F16" s="79">
        <v>13384</v>
      </c>
      <c r="G16" s="79">
        <v>13021</v>
      </c>
      <c r="H16" s="79">
        <v>13384</v>
      </c>
      <c r="I16" s="79">
        <v>0</v>
      </c>
      <c r="J16" s="80">
        <v>0</v>
      </c>
    </row>
    <row r="17" spans="1:10" ht="15.75">
      <c r="A17" s="77" t="s">
        <v>187</v>
      </c>
      <c r="B17" s="81" t="s">
        <v>220</v>
      </c>
      <c r="C17" s="81" t="s">
        <v>184</v>
      </c>
      <c r="D17" s="78" t="s">
        <v>195</v>
      </c>
      <c r="E17" s="79">
        <v>54863</v>
      </c>
      <c r="F17" s="79">
        <v>67780</v>
      </c>
      <c r="G17" s="79">
        <v>54863</v>
      </c>
      <c r="H17" s="79">
        <v>67780</v>
      </c>
      <c r="I17" s="79">
        <v>0</v>
      </c>
      <c r="J17" s="80">
        <v>0</v>
      </c>
    </row>
    <row r="18" spans="1:10" ht="15.75">
      <c r="A18" s="77" t="s">
        <v>187</v>
      </c>
      <c r="B18" s="81" t="s">
        <v>220</v>
      </c>
      <c r="C18" s="81" t="s">
        <v>187</v>
      </c>
      <c r="D18" s="78" t="s">
        <v>196</v>
      </c>
      <c r="E18" s="79">
        <v>54863</v>
      </c>
      <c r="F18" s="79">
        <v>67780</v>
      </c>
      <c r="G18" s="79">
        <v>54863</v>
      </c>
      <c r="H18" s="79">
        <v>67780</v>
      </c>
      <c r="I18" s="79">
        <v>0</v>
      </c>
      <c r="J18" s="80">
        <v>0</v>
      </c>
    </row>
    <row r="19" spans="1:10" ht="15.75">
      <c r="A19" s="77" t="s">
        <v>187</v>
      </c>
      <c r="B19" s="81" t="s">
        <v>353</v>
      </c>
      <c r="C19" s="81" t="s">
        <v>184</v>
      </c>
      <c r="D19" s="78" t="s">
        <v>198</v>
      </c>
      <c r="E19" s="79">
        <v>49355</v>
      </c>
      <c r="F19" s="79">
        <v>50045</v>
      </c>
      <c r="G19" s="79">
        <v>49355</v>
      </c>
      <c r="H19" s="79">
        <v>50045</v>
      </c>
      <c r="I19" s="79">
        <v>0</v>
      </c>
      <c r="J19" s="80">
        <v>0</v>
      </c>
    </row>
    <row r="20" spans="1:10" ht="15.75">
      <c r="A20" s="77" t="s">
        <v>187</v>
      </c>
      <c r="B20" s="81" t="s">
        <v>353</v>
      </c>
      <c r="C20" s="81" t="s">
        <v>187</v>
      </c>
      <c r="D20" s="78" t="s">
        <v>199</v>
      </c>
      <c r="E20" s="79">
        <v>49355</v>
      </c>
      <c r="F20" s="79">
        <v>50045</v>
      </c>
      <c r="G20" s="79">
        <v>49355</v>
      </c>
      <c r="H20" s="79">
        <v>50045</v>
      </c>
      <c r="I20" s="79">
        <v>0</v>
      </c>
      <c r="J20" s="80">
        <v>0</v>
      </c>
    </row>
    <row r="21" spans="1:10" ht="15.75">
      <c r="A21" s="77" t="s">
        <v>187</v>
      </c>
      <c r="B21" s="81" t="s">
        <v>354</v>
      </c>
      <c r="C21" s="81" t="s">
        <v>184</v>
      </c>
      <c r="D21" s="78" t="s">
        <v>204</v>
      </c>
      <c r="E21" s="79">
        <v>7447046</v>
      </c>
      <c r="F21" s="79">
        <v>19044741</v>
      </c>
      <c r="G21" s="79">
        <v>7447046</v>
      </c>
      <c r="H21" s="79">
        <v>19044741</v>
      </c>
      <c r="I21" s="79">
        <v>0</v>
      </c>
      <c r="J21" s="80">
        <v>0</v>
      </c>
    </row>
    <row r="22" spans="1:10" ht="15.75">
      <c r="A22" s="77" t="s">
        <v>187</v>
      </c>
      <c r="B22" s="81" t="s">
        <v>354</v>
      </c>
      <c r="C22" s="81" t="s">
        <v>187</v>
      </c>
      <c r="D22" s="78" t="s">
        <v>205</v>
      </c>
      <c r="E22" s="79">
        <v>7447046</v>
      </c>
      <c r="F22" s="79">
        <v>19044741</v>
      </c>
      <c r="G22" s="79">
        <v>7447046</v>
      </c>
      <c r="H22" s="79">
        <v>19044741</v>
      </c>
      <c r="I22" s="79">
        <v>0</v>
      </c>
      <c r="J22" s="80">
        <v>0</v>
      </c>
    </row>
    <row r="23" spans="1:10" ht="15.75">
      <c r="A23" s="77" t="s">
        <v>194</v>
      </c>
      <c r="B23" s="81" t="s">
        <v>184</v>
      </c>
      <c r="C23" s="81" t="s">
        <v>184</v>
      </c>
      <c r="D23" s="78" t="s">
        <v>207</v>
      </c>
      <c r="E23" s="79">
        <v>300</v>
      </c>
      <c r="F23" s="79">
        <v>1470</v>
      </c>
      <c r="G23" s="79">
        <v>300</v>
      </c>
      <c r="H23" s="79">
        <v>1470</v>
      </c>
      <c r="I23" s="79">
        <v>0</v>
      </c>
      <c r="J23" s="80">
        <v>0</v>
      </c>
    </row>
    <row r="24" spans="1:10" ht="15.75">
      <c r="A24" s="77" t="s">
        <v>194</v>
      </c>
      <c r="B24" s="81" t="s">
        <v>206</v>
      </c>
      <c r="C24" s="81" t="s">
        <v>184</v>
      </c>
      <c r="D24" s="78" t="s">
        <v>210</v>
      </c>
      <c r="E24" s="79">
        <v>300</v>
      </c>
      <c r="F24" s="79">
        <v>1470</v>
      </c>
      <c r="G24" s="79">
        <v>300</v>
      </c>
      <c r="H24" s="79">
        <v>1470</v>
      </c>
      <c r="I24" s="79">
        <v>0</v>
      </c>
      <c r="J24" s="80">
        <v>0</v>
      </c>
    </row>
    <row r="25" spans="1:10" ht="15.75">
      <c r="A25" s="77" t="s">
        <v>194</v>
      </c>
      <c r="B25" s="81" t="s">
        <v>206</v>
      </c>
      <c r="C25" s="81" t="s">
        <v>187</v>
      </c>
      <c r="D25" s="78" t="s">
        <v>211</v>
      </c>
      <c r="E25" s="79">
        <v>300</v>
      </c>
      <c r="F25" s="79">
        <v>1470</v>
      </c>
      <c r="G25" s="79">
        <v>300</v>
      </c>
      <c r="H25" s="79">
        <v>1470</v>
      </c>
      <c r="I25" s="79">
        <v>0</v>
      </c>
      <c r="J25" s="80">
        <v>0</v>
      </c>
    </row>
    <row r="26" spans="1:10" ht="15.75">
      <c r="A26" s="77" t="s">
        <v>227</v>
      </c>
      <c r="B26" s="81" t="s">
        <v>184</v>
      </c>
      <c r="C26" s="81" t="s">
        <v>184</v>
      </c>
      <c r="D26" s="78" t="s">
        <v>212</v>
      </c>
      <c r="E26" s="79">
        <v>292160</v>
      </c>
      <c r="F26" s="79">
        <v>379770</v>
      </c>
      <c r="G26" s="79">
        <v>292160</v>
      </c>
      <c r="H26" s="79">
        <v>379770</v>
      </c>
      <c r="I26" s="79">
        <v>0</v>
      </c>
      <c r="J26" s="80">
        <v>0</v>
      </c>
    </row>
    <row r="27" spans="1:10" ht="15.75">
      <c r="A27" s="77" t="s">
        <v>227</v>
      </c>
      <c r="B27" s="81" t="s">
        <v>187</v>
      </c>
      <c r="C27" s="81" t="s">
        <v>184</v>
      </c>
      <c r="D27" s="78" t="s">
        <v>213</v>
      </c>
      <c r="E27" s="79">
        <v>70150</v>
      </c>
      <c r="F27" s="79">
        <v>87050</v>
      </c>
      <c r="G27" s="79">
        <v>70150</v>
      </c>
      <c r="H27" s="79">
        <v>87050</v>
      </c>
      <c r="I27" s="79">
        <v>0</v>
      </c>
      <c r="J27" s="80">
        <v>0</v>
      </c>
    </row>
    <row r="28" spans="1:10" ht="15.75">
      <c r="A28" s="77" t="s">
        <v>227</v>
      </c>
      <c r="B28" s="81" t="s">
        <v>187</v>
      </c>
      <c r="C28" s="81" t="s">
        <v>187</v>
      </c>
      <c r="D28" s="78" t="s">
        <v>214</v>
      </c>
      <c r="E28" s="79">
        <v>61950</v>
      </c>
      <c r="F28" s="79">
        <v>63650</v>
      </c>
      <c r="G28" s="79">
        <v>61950</v>
      </c>
      <c r="H28" s="79">
        <v>63650</v>
      </c>
      <c r="I28" s="79">
        <v>0</v>
      </c>
      <c r="J28" s="80">
        <v>0</v>
      </c>
    </row>
    <row r="29" spans="1:10" ht="15.75">
      <c r="A29" s="77" t="s">
        <v>227</v>
      </c>
      <c r="B29" s="81" t="s">
        <v>187</v>
      </c>
      <c r="C29" s="81" t="s">
        <v>191</v>
      </c>
      <c r="D29" s="78" t="s">
        <v>215</v>
      </c>
      <c r="E29" s="79">
        <v>8200</v>
      </c>
      <c r="F29" s="79">
        <v>23400</v>
      </c>
      <c r="G29" s="79">
        <v>8200</v>
      </c>
      <c r="H29" s="79">
        <v>23400</v>
      </c>
      <c r="I29" s="79">
        <v>0</v>
      </c>
      <c r="J29" s="80">
        <v>0</v>
      </c>
    </row>
    <row r="30" spans="1:10" ht="15.75">
      <c r="A30" s="77" t="s">
        <v>227</v>
      </c>
      <c r="B30" s="81" t="s">
        <v>206</v>
      </c>
      <c r="C30" s="81" t="s">
        <v>184</v>
      </c>
      <c r="D30" s="78" t="s">
        <v>216</v>
      </c>
      <c r="E30" s="79">
        <v>222010</v>
      </c>
      <c r="F30" s="79">
        <v>292720</v>
      </c>
      <c r="G30" s="79">
        <v>222010</v>
      </c>
      <c r="H30" s="79">
        <v>292720</v>
      </c>
      <c r="I30" s="79">
        <v>0</v>
      </c>
      <c r="J30" s="80">
        <v>0</v>
      </c>
    </row>
    <row r="31" spans="1:10" ht="15.75">
      <c r="A31" s="77" t="s">
        <v>227</v>
      </c>
      <c r="B31" s="81" t="s">
        <v>206</v>
      </c>
      <c r="C31" s="81" t="s">
        <v>206</v>
      </c>
      <c r="D31" s="78" t="s">
        <v>217</v>
      </c>
      <c r="E31" s="79">
        <v>13390</v>
      </c>
      <c r="F31" s="79">
        <v>13500</v>
      </c>
      <c r="G31" s="79">
        <v>13390</v>
      </c>
      <c r="H31" s="79">
        <v>13500</v>
      </c>
      <c r="I31" s="79">
        <v>0</v>
      </c>
      <c r="J31" s="80">
        <v>0</v>
      </c>
    </row>
    <row r="32" spans="1:10" ht="15.75">
      <c r="A32" s="77" t="s">
        <v>227</v>
      </c>
      <c r="B32" s="81" t="s">
        <v>206</v>
      </c>
      <c r="C32" s="81" t="s">
        <v>197</v>
      </c>
      <c r="D32" s="78" t="s">
        <v>219</v>
      </c>
      <c r="E32" s="79">
        <v>171300</v>
      </c>
      <c r="F32" s="79">
        <v>241900</v>
      </c>
      <c r="G32" s="79">
        <v>171300</v>
      </c>
      <c r="H32" s="79">
        <v>241900</v>
      </c>
      <c r="I32" s="79">
        <v>0</v>
      </c>
      <c r="J32" s="80">
        <v>0</v>
      </c>
    </row>
    <row r="33" spans="1:10" ht="15.75">
      <c r="A33" s="77" t="s">
        <v>227</v>
      </c>
      <c r="B33" s="81" t="s">
        <v>206</v>
      </c>
      <c r="C33" s="81" t="s">
        <v>230</v>
      </c>
      <c r="D33" s="78" t="s">
        <v>221</v>
      </c>
      <c r="E33" s="79">
        <v>37320</v>
      </c>
      <c r="F33" s="79">
        <v>37320</v>
      </c>
      <c r="G33" s="79">
        <v>37320</v>
      </c>
      <c r="H33" s="79">
        <v>37320</v>
      </c>
      <c r="I33" s="79">
        <v>0</v>
      </c>
      <c r="J33" s="80">
        <v>0</v>
      </c>
    </row>
    <row r="34" spans="1:10" ht="15.75">
      <c r="A34" s="77" t="s">
        <v>200</v>
      </c>
      <c r="B34" s="81" t="s">
        <v>184</v>
      </c>
      <c r="C34" s="81" t="s">
        <v>184</v>
      </c>
      <c r="D34" s="78" t="s">
        <v>222</v>
      </c>
      <c r="E34" s="79">
        <v>43268</v>
      </c>
      <c r="F34" s="79">
        <v>73368</v>
      </c>
      <c r="G34" s="79">
        <v>43268</v>
      </c>
      <c r="H34" s="79">
        <v>73368</v>
      </c>
      <c r="I34" s="79">
        <v>0</v>
      </c>
      <c r="J34" s="80">
        <v>0</v>
      </c>
    </row>
    <row r="35" spans="1:10" ht="15.75">
      <c r="A35" s="77" t="s">
        <v>200</v>
      </c>
      <c r="B35" s="81" t="s">
        <v>187</v>
      </c>
      <c r="C35" s="81" t="s">
        <v>184</v>
      </c>
      <c r="D35" s="78" t="s">
        <v>223</v>
      </c>
      <c r="E35" s="79">
        <v>17498</v>
      </c>
      <c r="F35" s="79">
        <v>47598</v>
      </c>
      <c r="G35" s="79">
        <v>17498</v>
      </c>
      <c r="H35" s="79">
        <v>47598</v>
      </c>
      <c r="I35" s="79">
        <v>0</v>
      </c>
      <c r="J35" s="80">
        <v>0</v>
      </c>
    </row>
    <row r="36" spans="1:10" ht="15.75">
      <c r="A36" s="77" t="s">
        <v>200</v>
      </c>
      <c r="B36" s="81" t="s">
        <v>187</v>
      </c>
      <c r="C36" s="81" t="s">
        <v>187</v>
      </c>
      <c r="D36" s="78" t="s">
        <v>224</v>
      </c>
      <c r="E36" s="79">
        <v>12498</v>
      </c>
      <c r="F36" s="79">
        <v>28999</v>
      </c>
      <c r="G36" s="79">
        <v>12498</v>
      </c>
      <c r="H36" s="79">
        <v>28999</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5000</v>
      </c>
      <c r="F38" s="79">
        <v>18599</v>
      </c>
      <c r="G38" s="79">
        <v>5000</v>
      </c>
      <c r="H38" s="79">
        <v>18599</v>
      </c>
      <c r="I38" s="79">
        <v>0</v>
      </c>
      <c r="J38" s="80">
        <v>0</v>
      </c>
    </row>
    <row r="39" spans="1:10" ht="15.75">
      <c r="A39" s="77" t="s">
        <v>200</v>
      </c>
      <c r="B39" s="81" t="s">
        <v>227</v>
      </c>
      <c r="C39" s="81" t="s">
        <v>184</v>
      </c>
      <c r="D39" s="78" t="s">
        <v>228</v>
      </c>
      <c r="E39" s="79">
        <v>25770</v>
      </c>
      <c r="F39" s="79">
        <v>25770</v>
      </c>
      <c r="G39" s="79">
        <v>25770</v>
      </c>
      <c r="H39" s="79">
        <v>25770</v>
      </c>
      <c r="I39" s="79">
        <v>0</v>
      </c>
      <c r="J39" s="80">
        <v>0</v>
      </c>
    </row>
    <row r="40" spans="1:10" ht="15.75">
      <c r="A40" s="77" t="s">
        <v>200</v>
      </c>
      <c r="B40" s="81" t="s">
        <v>227</v>
      </c>
      <c r="C40" s="81" t="s">
        <v>187</v>
      </c>
      <c r="D40" s="78" t="s">
        <v>229</v>
      </c>
      <c r="E40" s="79">
        <v>25770</v>
      </c>
      <c r="F40" s="79">
        <v>25770</v>
      </c>
      <c r="G40" s="79">
        <v>25770</v>
      </c>
      <c r="H40" s="79">
        <v>25770</v>
      </c>
      <c r="I40" s="79">
        <v>0</v>
      </c>
      <c r="J40" s="80">
        <v>0</v>
      </c>
    </row>
    <row r="41" spans="1:10" ht="15.75">
      <c r="A41" s="77" t="s">
        <v>230</v>
      </c>
      <c r="B41" s="81" t="s">
        <v>184</v>
      </c>
      <c r="C41" s="81" t="s">
        <v>184</v>
      </c>
      <c r="D41" s="78" t="s">
        <v>231</v>
      </c>
      <c r="E41" s="79">
        <v>3216195</v>
      </c>
      <c r="F41" s="79">
        <v>3216195</v>
      </c>
      <c r="G41" s="79">
        <v>0</v>
      </c>
      <c r="H41" s="79">
        <v>0</v>
      </c>
      <c r="I41" s="79">
        <v>3216195</v>
      </c>
      <c r="J41" s="80">
        <v>3216195</v>
      </c>
    </row>
    <row r="42" spans="1:10" ht="15.75">
      <c r="A42" s="77" t="s">
        <v>230</v>
      </c>
      <c r="B42" s="81" t="s">
        <v>187</v>
      </c>
      <c r="C42" s="81" t="s">
        <v>184</v>
      </c>
      <c r="D42" s="78" t="s">
        <v>232</v>
      </c>
      <c r="E42" s="79">
        <v>3216195</v>
      </c>
      <c r="F42" s="79">
        <v>3216195</v>
      </c>
      <c r="G42" s="79">
        <v>0</v>
      </c>
      <c r="H42" s="79">
        <v>0</v>
      </c>
      <c r="I42" s="79">
        <v>3216195</v>
      </c>
      <c r="J42" s="80">
        <v>3216195</v>
      </c>
    </row>
    <row r="43" spans="1:10" ht="15.75">
      <c r="A43" s="77" t="s">
        <v>230</v>
      </c>
      <c r="B43" s="81" t="s">
        <v>187</v>
      </c>
      <c r="C43" s="81" t="s">
        <v>191</v>
      </c>
      <c r="D43" s="78" t="s">
        <v>234</v>
      </c>
      <c r="E43" s="79">
        <v>3216195</v>
      </c>
      <c r="F43" s="79">
        <v>3216195</v>
      </c>
      <c r="G43" s="79">
        <v>0</v>
      </c>
      <c r="H43" s="79">
        <v>0</v>
      </c>
      <c r="I43" s="79">
        <v>3216195</v>
      </c>
      <c r="J43" s="80">
        <v>3216195</v>
      </c>
    </row>
    <row r="44" spans="1:10" ht="15.75">
      <c r="A44" s="77" t="s">
        <v>203</v>
      </c>
      <c r="B44" s="81" t="s">
        <v>184</v>
      </c>
      <c r="C44" s="81" t="s">
        <v>184</v>
      </c>
      <c r="D44" s="78" t="s">
        <v>231</v>
      </c>
      <c r="E44" s="79">
        <v>238753</v>
      </c>
      <c r="F44" s="79">
        <v>1134409</v>
      </c>
      <c r="G44" s="79">
        <v>238753</v>
      </c>
      <c r="H44" s="79">
        <v>1134409</v>
      </c>
      <c r="I44" s="79">
        <v>0</v>
      </c>
      <c r="J44" s="80">
        <v>0</v>
      </c>
    </row>
    <row r="45" spans="1:10" ht="15.75">
      <c r="A45" s="77" t="s">
        <v>203</v>
      </c>
      <c r="B45" s="81" t="s">
        <v>187</v>
      </c>
      <c r="C45" s="81" t="s">
        <v>184</v>
      </c>
      <c r="D45" s="78" t="s">
        <v>232</v>
      </c>
      <c r="E45" s="79">
        <v>238753</v>
      </c>
      <c r="F45" s="79">
        <v>1134409</v>
      </c>
      <c r="G45" s="79">
        <v>238753</v>
      </c>
      <c r="H45" s="79">
        <v>1134409</v>
      </c>
      <c r="I45" s="79">
        <v>0</v>
      </c>
      <c r="J45" s="80">
        <v>0</v>
      </c>
    </row>
    <row r="46" spans="1:10" ht="15.75">
      <c r="A46" s="77" t="s">
        <v>203</v>
      </c>
      <c r="B46" s="81" t="s">
        <v>187</v>
      </c>
      <c r="C46" s="81" t="s">
        <v>187</v>
      </c>
      <c r="D46" s="78" t="s">
        <v>233</v>
      </c>
      <c r="E46" s="79">
        <v>0</v>
      </c>
      <c r="F46" s="79">
        <v>675656</v>
      </c>
      <c r="G46" s="79">
        <v>0</v>
      </c>
      <c r="H46" s="79">
        <v>675656</v>
      </c>
      <c r="I46" s="79">
        <v>0</v>
      </c>
      <c r="J46" s="80">
        <v>0</v>
      </c>
    </row>
    <row r="47" spans="1:10" ht="15.75">
      <c r="A47" s="77" t="s">
        <v>203</v>
      </c>
      <c r="B47" s="81" t="s">
        <v>187</v>
      </c>
      <c r="C47" s="81" t="s">
        <v>191</v>
      </c>
      <c r="D47" s="78" t="s">
        <v>234</v>
      </c>
      <c r="E47" s="79">
        <v>238753</v>
      </c>
      <c r="F47" s="79">
        <v>458753</v>
      </c>
      <c r="G47" s="79">
        <v>238753</v>
      </c>
      <c r="H47" s="79">
        <v>458753</v>
      </c>
      <c r="I47" s="79">
        <v>0</v>
      </c>
      <c r="J47" s="80">
        <v>0</v>
      </c>
    </row>
    <row r="48" spans="1:10" ht="15.75">
      <c r="A48" s="77" t="s">
        <v>356</v>
      </c>
      <c r="B48" s="81" t="s">
        <v>184</v>
      </c>
      <c r="C48" s="81" t="s">
        <v>184</v>
      </c>
      <c r="D48" s="78" t="s">
        <v>236</v>
      </c>
      <c r="E48" s="79">
        <v>329842</v>
      </c>
      <c r="F48" s="79">
        <v>413602</v>
      </c>
      <c r="G48" s="79">
        <v>329842</v>
      </c>
      <c r="H48" s="79">
        <v>413602</v>
      </c>
      <c r="I48" s="79">
        <v>0</v>
      </c>
      <c r="J48" s="80">
        <v>0</v>
      </c>
    </row>
    <row r="49" spans="1:10" ht="15.75">
      <c r="A49" s="77" t="s">
        <v>356</v>
      </c>
      <c r="B49" s="81" t="s">
        <v>187</v>
      </c>
      <c r="C49" s="81" t="s">
        <v>184</v>
      </c>
      <c r="D49" s="78" t="s">
        <v>237</v>
      </c>
      <c r="E49" s="79">
        <v>47000</v>
      </c>
      <c r="F49" s="79">
        <v>59250</v>
      </c>
      <c r="G49" s="79">
        <v>47000</v>
      </c>
      <c r="H49" s="79">
        <v>59250</v>
      </c>
      <c r="I49" s="79">
        <v>0</v>
      </c>
      <c r="J49" s="80">
        <v>0</v>
      </c>
    </row>
    <row r="50" spans="1:10" ht="15.75">
      <c r="A50" s="77" t="s">
        <v>356</v>
      </c>
      <c r="B50" s="81" t="s">
        <v>187</v>
      </c>
      <c r="C50" s="81" t="s">
        <v>187</v>
      </c>
      <c r="D50" s="78" t="s">
        <v>238</v>
      </c>
      <c r="E50" s="79">
        <v>47000</v>
      </c>
      <c r="F50" s="79">
        <v>59250</v>
      </c>
      <c r="G50" s="79">
        <v>47000</v>
      </c>
      <c r="H50" s="79">
        <v>59250</v>
      </c>
      <c r="I50" s="79">
        <v>0</v>
      </c>
      <c r="J50" s="80">
        <v>0</v>
      </c>
    </row>
    <row r="51" spans="1:10" ht="15.75">
      <c r="A51" s="77" t="s">
        <v>356</v>
      </c>
      <c r="B51" s="81" t="s">
        <v>191</v>
      </c>
      <c r="C51" s="81" t="s">
        <v>184</v>
      </c>
      <c r="D51" s="78" t="s">
        <v>239</v>
      </c>
      <c r="E51" s="79">
        <v>282842</v>
      </c>
      <c r="F51" s="79">
        <v>354352</v>
      </c>
      <c r="G51" s="79">
        <v>282842</v>
      </c>
      <c r="H51" s="79">
        <v>354352</v>
      </c>
      <c r="I51" s="79">
        <v>0</v>
      </c>
      <c r="J51" s="80">
        <v>0</v>
      </c>
    </row>
    <row r="52" spans="1:10" ht="15.75">
      <c r="A52" s="77" t="s">
        <v>356</v>
      </c>
      <c r="B52" s="81" t="s">
        <v>191</v>
      </c>
      <c r="C52" s="81" t="s">
        <v>187</v>
      </c>
      <c r="D52" s="78" t="s">
        <v>240</v>
      </c>
      <c r="E52" s="79">
        <v>481</v>
      </c>
      <c r="F52" s="79">
        <v>57540</v>
      </c>
      <c r="G52" s="79">
        <v>481</v>
      </c>
      <c r="H52" s="79">
        <v>57540</v>
      </c>
      <c r="I52" s="79">
        <v>0</v>
      </c>
      <c r="J52" s="80">
        <v>0</v>
      </c>
    </row>
    <row r="53" spans="1:10" ht="15.75">
      <c r="A53" s="77" t="s">
        <v>356</v>
      </c>
      <c r="B53" s="81" t="s">
        <v>191</v>
      </c>
      <c r="C53" s="81" t="s">
        <v>194</v>
      </c>
      <c r="D53" s="78" t="s">
        <v>241</v>
      </c>
      <c r="E53" s="79">
        <v>0</v>
      </c>
      <c r="F53" s="79">
        <v>0</v>
      </c>
      <c r="G53" s="79">
        <v>0</v>
      </c>
      <c r="H53" s="79">
        <v>0</v>
      </c>
      <c r="I53" s="79">
        <v>0</v>
      </c>
      <c r="J53" s="80">
        <v>0</v>
      </c>
    </row>
    <row r="54" spans="1:10" ht="15.75">
      <c r="A54" s="77" t="s">
        <v>356</v>
      </c>
      <c r="B54" s="81" t="s">
        <v>191</v>
      </c>
      <c r="C54" s="81" t="s">
        <v>242</v>
      </c>
      <c r="D54" s="78" t="s">
        <v>243</v>
      </c>
      <c r="E54" s="79">
        <v>282361</v>
      </c>
      <c r="F54" s="79">
        <v>296812</v>
      </c>
      <c r="G54" s="79">
        <v>282361</v>
      </c>
      <c r="H54" s="79">
        <v>296812</v>
      </c>
      <c r="I54" s="79">
        <v>0</v>
      </c>
      <c r="J54" s="80">
        <v>0</v>
      </c>
    </row>
    <row r="55" spans="1:10" ht="15.75">
      <c r="A55" s="77" t="s">
        <v>184</v>
      </c>
      <c r="B55" s="81" t="s">
        <v>184</v>
      </c>
      <c r="C55" s="81" t="s">
        <v>184</v>
      </c>
      <c r="D55" s="78" t="s">
        <v>244</v>
      </c>
      <c r="E55" s="79">
        <v>0</v>
      </c>
      <c r="F55" s="79">
        <v>0</v>
      </c>
      <c r="G55" s="79">
        <v>0</v>
      </c>
      <c r="H55" s="79">
        <v>0</v>
      </c>
      <c r="I55" s="79">
        <v>0</v>
      </c>
      <c r="J55" s="80">
        <v>0</v>
      </c>
    </row>
    <row r="56" spans="1:10" ht="15.75">
      <c r="A56" s="77" t="s">
        <v>184</v>
      </c>
      <c r="B56" s="81" t="s">
        <v>184</v>
      </c>
      <c r="C56" s="81" t="s">
        <v>184</v>
      </c>
      <c r="D56" s="78" t="s">
        <v>245</v>
      </c>
      <c r="E56" s="79">
        <v>11721920</v>
      </c>
      <c r="F56" s="79">
        <v>24442927</v>
      </c>
      <c r="G56" s="79" t="s">
        <v>184</v>
      </c>
      <c r="H56" s="79" t="s">
        <v>184</v>
      </c>
      <c r="I56" s="79" t="s">
        <v>184</v>
      </c>
      <c r="J56" s="80" t="s">
        <v>184</v>
      </c>
    </row>
    <row r="57" spans="1:10" ht="15.75">
      <c r="A57" s="77"/>
      <c r="B57" s="81"/>
      <c r="C57" s="81"/>
      <c r="D57" s="78"/>
      <c r="E57" s="79"/>
      <c r="F57" s="79"/>
      <c r="G57" s="79"/>
      <c r="H57" s="79"/>
      <c r="I57" s="79"/>
      <c r="J57" s="80"/>
    </row>
    <row r="58" spans="1:10" ht="15.75">
      <c r="A58" s="87"/>
      <c r="B58" s="88"/>
      <c r="C58" s="88"/>
      <c r="D58" s="89"/>
      <c r="E58" s="90"/>
      <c r="F58" s="90"/>
      <c r="G58" s="90"/>
      <c r="H58" s="90"/>
      <c r="I58" s="90"/>
      <c r="J58" s="91"/>
    </row>
    <row r="59" spans="1:10" ht="15.75">
      <c r="A59" s="87"/>
      <c r="B59" s="88"/>
      <c r="C59" s="88"/>
      <c r="D59" s="89"/>
      <c r="E59" s="90"/>
      <c r="F59" s="90"/>
      <c r="G59" s="90"/>
      <c r="H59" s="90"/>
      <c r="I59" s="90"/>
      <c r="J59" s="91"/>
    </row>
    <row r="60" spans="1:31" s="94" customFormat="1" ht="15">
      <c r="A60" s="212" t="s">
        <v>168</v>
      </c>
      <c r="B60" s="213"/>
      <c r="C60" s="214"/>
      <c r="D60" s="92"/>
      <c r="E60" s="92"/>
      <c r="F60" s="92"/>
      <c r="G60" s="92"/>
      <c r="H60" s="92"/>
      <c r="I60" s="215" t="s">
        <v>169</v>
      </c>
      <c r="J60" s="216"/>
      <c r="K60" s="93"/>
      <c r="AE60" s="95" t="s">
        <v>8</v>
      </c>
    </row>
    <row r="61" spans="1:11" s="94" customFormat="1" ht="15">
      <c r="A61" s="212" t="s">
        <v>170</v>
      </c>
      <c r="B61" s="213"/>
      <c r="C61" s="214"/>
      <c r="D61" s="217" t="s">
        <v>171</v>
      </c>
      <c r="E61" s="202"/>
      <c r="F61" s="202"/>
      <c r="G61" s="202"/>
      <c r="H61" s="218"/>
      <c r="I61" s="219" t="s">
        <v>172</v>
      </c>
      <c r="J61" s="220"/>
      <c r="K61" s="95"/>
    </row>
    <row r="62" spans="1:10" ht="15.75">
      <c r="A62" s="205" t="s">
        <v>173</v>
      </c>
      <c r="B62" s="205"/>
      <c r="C62" s="205"/>
      <c r="D62" s="205"/>
      <c r="E62" s="205"/>
      <c r="F62" s="205"/>
      <c r="G62" s="205"/>
      <c r="H62" s="205"/>
      <c r="I62" s="205"/>
      <c r="J62" s="205"/>
    </row>
    <row r="63" spans="1:10" ht="15.75">
      <c r="A63" s="205" t="s">
        <v>325</v>
      </c>
      <c r="B63" s="205"/>
      <c r="C63" s="205"/>
      <c r="D63" s="205"/>
      <c r="E63" s="205"/>
      <c r="F63" s="205"/>
      <c r="G63" s="205"/>
      <c r="H63" s="205"/>
      <c r="I63" s="205"/>
      <c r="J63" s="205"/>
    </row>
    <row r="64" spans="1:10" ht="15.75">
      <c r="A64" s="206" t="s">
        <v>376</v>
      </c>
      <c r="B64" s="206"/>
      <c r="C64" s="206"/>
      <c r="D64" s="206"/>
      <c r="E64" s="206"/>
      <c r="F64" s="206"/>
      <c r="G64" s="206"/>
      <c r="H64" s="206"/>
      <c r="I64" s="206"/>
      <c r="J64" s="206"/>
    </row>
    <row r="65" spans="1:10" ht="15.75" customHeight="1">
      <c r="A65" s="207" t="s">
        <v>174</v>
      </c>
      <c r="B65" s="208"/>
      <c r="C65" s="208"/>
      <c r="D65" s="209"/>
      <c r="E65" s="210" t="s">
        <v>175</v>
      </c>
      <c r="F65" s="211"/>
      <c r="G65" s="210" t="s">
        <v>246</v>
      </c>
      <c r="H65" s="211"/>
      <c r="I65" s="210" t="s">
        <v>247</v>
      </c>
      <c r="J65" s="211"/>
    </row>
    <row r="66" spans="1:10" ht="15.75">
      <c r="A66" s="73" t="s">
        <v>178</v>
      </c>
      <c r="B66" s="74" t="s">
        <v>179</v>
      </c>
      <c r="C66" s="74" t="s">
        <v>180</v>
      </c>
      <c r="D66" s="75" t="s">
        <v>181</v>
      </c>
      <c r="E66" s="76" t="s">
        <v>182</v>
      </c>
      <c r="F66" s="76" t="s">
        <v>183</v>
      </c>
      <c r="G66" s="76" t="s">
        <v>182</v>
      </c>
      <c r="H66" s="76" t="s">
        <v>183</v>
      </c>
      <c r="I66" s="76" t="s">
        <v>182</v>
      </c>
      <c r="J66" s="76" t="s">
        <v>183</v>
      </c>
    </row>
    <row r="67" spans="1:10" ht="15.75">
      <c r="A67" s="77" t="s">
        <v>184</v>
      </c>
      <c r="B67" s="74" t="s">
        <v>184</v>
      </c>
      <c r="C67" s="74" t="s">
        <v>184</v>
      </c>
      <c r="D67" s="78" t="s">
        <v>185</v>
      </c>
      <c r="E67" s="79">
        <v>10096594</v>
      </c>
      <c r="F67" s="79">
        <v>26460471</v>
      </c>
      <c r="G67" s="79">
        <v>6385659</v>
      </c>
      <c r="H67" s="79">
        <v>22749536</v>
      </c>
      <c r="I67" s="79">
        <v>3710935</v>
      </c>
      <c r="J67" s="80">
        <v>3710935</v>
      </c>
    </row>
    <row r="68" spans="1:10" ht="15.75">
      <c r="A68" s="77" t="s">
        <v>184</v>
      </c>
      <c r="B68" s="81" t="s">
        <v>184</v>
      </c>
      <c r="C68" s="81" t="s">
        <v>184</v>
      </c>
      <c r="D68" s="78" t="s">
        <v>186</v>
      </c>
      <c r="E68" s="79">
        <v>6364607</v>
      </c>
      <c r="F68" s="79">
        <v>22334678</v>
      </c>
      <c r="G68" s="79">
        <v>6364607</v>
      </c>
      <c r="H68" s="79">
        <v>22334678</v>
      </c>
      <c r="I68" s="79">
        <v>0</v>
      </c>
      <c r="J68" s="80">
        <v>0</v>
      </c>
    </row>
    <row r="69" spans="1:10" ht="15.75">
      <c r="A69" s="77" t="s">
        <v>187</v>
      </c>
      <c r="B69" s="81" t="s">
        <v>184</v>
      </c>
      <c r="C69" s="81" t="s">
        <v>184</v>
      </c>
      <c r="D69" s="78" t="s">
        <v>248</v>
      </c>
      <c r="E69" s="79">
        <v>3157688</v>
      </c>
      <c r="F69" s="79">
        <v>12675600</v>
      </c>
      <c r="G69" s="79">
        <v>3157688</v>
      </c>
      <c r="H69" s="79">
        <v>12675600</v>
      </c>
      <c r="I69" s="79">
        <v>0</v>
      </c>
      <c r="J69" s="80">
        <v>0</v>
      </c>
    </row>
    <row r="70" spans="1:10" ht="15.75">
      <c r="A70" s="77" t="s">
        <v>187</v>
      </c>
      <c r="B70" s="81" t="s">
        <v>249</v>
      </c>
      <c r="C70" s="81" t="s">
        <v>184</v>
      </c>
      <c r="D70" s="78" t="s">
        <v>250</v>
      </c>
      <c r="E70" s="79">
        <v>1023524</v>
      </c>
      <c r="F70" s="79">
        <v>3821454</v>
      </c>
      <c r="G70" s="79">
        <v>1023524</v>
      </c>
      <c r="H70" s="79">
        <v>3821454</v>
      </c>
      <c r="I70" s="79">
        <v>0</v>
      </c>
      <c r="J70" s="80">
        <v>0</v>
      </c>
    </row>
    <row r="71" spans="1:10" ht="15.75">
      <c r="A71" s="77" t="s">
        <v>187</v>
      </c>
      <c r="B71" s="81" t="s">
        <v>249</v>
      </c>
      <c r="C71" s="81" t="s">
        <v>187</v>
      </c>
      <c r="D71" s="78" t="s">
        <v>251</v>
      </c>
      <c r="E71" s="79">
        <v>917149</v>
      </c>
      <c r="F71" s="79">
        <v>3285057</v>
      </c>
      <c r="G71" s="79">
        <v>917149</v>
      </c>
      <c r="H71" s="79">
        <v>3285057</v>
      </c>
      <c r="I71" s="79">
        <v>0</v>
      </c>
      <c r="J71" s="80">
        <v>0</v>
      </c>
    </row>
    <row r="72" spans="1:10" ht="15.75">
      <c r="A72" s="77" t="s">
        <v>187</v>
      </c>
      <c r="B72" s="81" t="s">
        <v>249</v>
      </c>
      <c r="C72" s="81" t="s">
        <v>191</v>
      </c>
      <c r="D72" s="78" t="s">
        <v>252</v>
      </c>
      <c r="E72" s="79">
        <v>33304</v>
      </c>
      <c r="F72" s="79">
        <v>64259</v>
      </c>
      <c r="G72" s="79">
        <v>33304</v>
      </c>
      <c r="H72" s="79">
        <v>64259</v>
      </c>
      <c r="I72" s="79">
        <v>0</v>
      </c>
      <c r="J72" s="80">
        <v>0</v>
      </c>
    </row>
    <row r="73" spans="1:10" ht="15.75">
      <c r="A73" s="77" t="s">
        <v>187</v>
      </c>
      <c r="B73" s="81" t="s">
        <v>249</v>
      </c>
      <c r="C73" s="81" t="s">
        <v>206</v>
      </c>
      <c r="D73" s="78" t="s">
        <v>253</v>
      </c>
      <c r="E73" s="79">
        <v>3376</v>
      </c>
      <c r="F73" s="79">
        <v>137248</v>
      </c>
      <c r="G73" s="79">
        <v>3376</v>
      </c>
      <c r="H73" s="79">
        <v>137248</v>
      </c>
      <c r="I73" s="79">
        <v>0</v>
      </c>
      <c r="J73" s="80">
        <v>0</v>
      </c>
    </row>
    <row r="74" spans="1:10" ht="15.75">
      <c r="A74" s="77" t="s">
        <v>187</v>
      </c>
      <c r="B74" s="81" t="s">
        <v>249</v>
      </c>
      <c r="C74" s="81" t="s">
        <v>227</v>
      </c>
      <c r="D74" s="78" t="s">
        <v>254</v>
      </c>
      <c r="E74" s="79">
        <v>69695</v>
      </c>
      <c r="F74" s="79">
        <v>334890</v>
      </c>
      <c r="G74" s="79">
        <v>69695</v>
      </c>
      <c r="H74" s="79">
        <v>334890</v>
      </c>
      <c r="I74" s="79">
        <v>0</v>
      </c>
      <c r="J74" s="80">
        <v>0</v>
      </c>
    </row>
    <row r="75" spans="1:10" ht="15.75">
      <c r="A75" s="77" t="s">
        <v>187</v>
      </c>
      <c r="B75" s="81" t="s">
        <v>255</v>
      </c>
      <c r="C75" s="81" t="s">
        <v>184</v>
      </c>
      <c r="D75" s="78" t="s">
        <v>266</v>
      </c>
      <c r="E75" s="79">
        <v>894000</v>
      </c>
      <c r="F75" s="79">
        <v>5515000</v>
      </c>
      <c r="G75" s="79">
        <v>894000</v>
      </c>
      <c r="H75" s="79">
        <v>5515000</v>
      </c>
      <c r="I75" s="79">
        <v>0</v>
      </c>
      <c r="J75" s="80">
        <v>0</v>
      </c>
    </row>
    <row r="76" spans="1:10" ht="15.75">
      <c r="A76" s="77" t="s">
        <v>187</v>
      </c>
      <c r="B76" s="81" t="s">
        <v>255</v>
      </c>
      <c r="C76" s="81" t="s">
        <v>187</v>
      </c>
      <c r="D76" s="78" t="s">
        <v>251</v>
      </c>
      <c r="E76" s="79">
        <v>443000</v>
      </c>
      <c r="F76" s="79">
        <v>2552000</v>
      </c>
      <c r="G76" s="79">
        <v>443000</v>
      </c>
      <c r="H76" s="79">
        <v>2552000</v>
      </c>
      <c r="I76" s="79">
        <v>0</v>
      </c>
      <c r="J76" s="80">
        <v>0</v>
      </c>
    </row>
    <row r="77" spans="1:10" ht="15.75">
      <c r="A77" s="77" t="s">
        <v>187</v>
      </c>
      <c r="B77" s="81" t="s">
        <v>255</v>
      </c>
      <c r="C77" s="81" t="s">
        <v>191</v>
      </c>
      <c r="D77" s="78" t="s">
        <v>267</v>
      </c>
      <c r="E77" s="79">
        <v>451000</v>
      </c>
      <c r="F77" s="79">
        <v>2963000</v>
      </c>
      <c r="G77" s="79">
        <v>451000</v>
      </c>
      <c r="H77" s="79">
        <v>2963000</v>
      </c>
      <c r="I77" s="79">
        <v>0</v>
      </c>
      <c r="J77" s="80">
        <v>0</v>
      </c>
    </row>
    <row r="78" spans="1:10" ht="15.75">
      <c r="A78" s="77" t="s">
        <v>187</v>
      </c>
      <c r="B78" s="81" t="s">
        <v>357</v>
      </c>
      <c r="C78" s="81" t="s">
        <v>184</v>
      </c>
      <c r="D78" s="78" t="s">
        <v>256</v>
      </c>
      <c r="E78" s="79">
        <v>1240164</v>
      </c>
      <c r="F78" s="79">
        <v>3338826</v>
      </c>
      <c r="G78" s="79">
        <v>1240164</v>
      </c>
      <c r="H78" s="79">
        <v>3338826</v>
      </c>
      <c r="I78" s="79">
        <v>0</v>
      </c>
      <c r="J78" s="80">
        <v>0</v>
      </c>
    </row>
    <row r="79" spans="1:10" ht="15.75">
      <c r="A79" s="77" t="s">
        <v>187</v>
      </c>
      <c r="B79" s="81" t="s">
        <v>357</v>
      </c>
      <c r="C79" s="81" t="s">
        <v>191</v>
      </c>
      <c r="D79" s="78" t="s">
        <v>257</v>
      </c>
      <c r="E79" s="79">
        <v>900148</v>
      </c>
      <c r="F79" s="79">
        <v>2796331</v>
      </c>
      <c r="G79" s="79">
        <v>900148</v>
      </c>
      <c r="H79" s="79">
        <v>2796331</v>
      </c>
      <c r="I79" s="79">
        <v>0</v>
      </c>
      <c r="J79" s="80">
        <v>0</v>
      </c>
    </row>
    <row r="80" spans="1:10" ht="15.75">
      <c r="A80" s="77" t="s">
        <v>187</v>
      </c>
      <c r="B80" s="81" t="s">
        <v>357</v>
      </c>
      <c r="C80" s="81" t="s">
        <v>206</v>
      </c>
      <c r="D80" s="78" t="s">
        <v>258</v>
      </c>
      <c r="E80" s="79">
        <v>2146</v>
      </c>
      <c r="F80" s="79">
        <v>2146</v>
      </c>
      <c r="G80" s="79">
        <v>2146</v>
      </c>
      <c r="H80" s="79">
        <v>2146</v>
      </c>
      <c r="I80" s="79">
        <v>0</v>
      </c>
      <c r="J80" s="80">
        <v>0</v>
      </c>
    </row>
    <row r="81" spans="1:10" ht="15.75">
      <c r="A81" s="77" t="s">
        <v>187</v>
      </c>
      <c r="B81" s="81" t="s">
        <v>357</v>
      </c>
      <c r="C81" s="81" t="s">
        <v>194</v>
      </c>
      <c r="D81" s="78" t="s">
        <v>259</v>
      </c>
      <c r="E81" s="79">
        <v>350</v>
      </c>
      <c r="F81" s="79">
        <v>350</v>
      </c>
      <c r="G81" s="79">
        <v>350</v>
      </c>
      <c r="H81" s="79">
        <v>350</v>
      </c>
      <c r="I81" s="79">
        <v>0</v>
      </c>
      <c r="J81" s="80">
        <v>0</v>
      </c>
    </row>
    <row r="82" spans="1:10" ht="15.75">
      <c r="A82" s="77" t="s">
        <v>187</v>
      </c>
      <c r="B82" s="81" t="s">
        <v>357</v>
      </c>
      <c r="C82" s="81" t="s">
        <v>227</v>
      </c>
      <c r="D82" s="78" t="s">
        <v>260</v>
      </c>
      <c r="E82" s="79">
        <v>78239</v>
      </c>
      <c r="F82" s="79">
        <v>208094</v>
      </c>
      <c r="G82" s="79">
        <v>78239</v>
      </c>
      <c r="H82" s="79">
        <v>208094</v>
      </c>
      <c r="I82" s="79">
        <v>0</v>
      </c>
      <c r="J82" s="80">
        <v>0</v>
      </c>
    </row>
    <row r="83" spans="1:10" ht="15.75">
      <c r="A83" s="77" t="s">
        <v>187</v>
      </c>
      <c r="B83" s="81" t="s">
        <v>357</v>
      </c>
      <c r="C83" s="81" t="s">
        <v>200</v>
      </c>
      <c r="D83" s="78" t="s">
        <v>261</v>
      </c>
      <c r="E83" s="79">
        <v>259281</v>
      </c>
      <c r="F83" s="79">
        <v>331905</v>
      </c>
      <c r="G83" s="79">
        <v>259281</v>
      </c>
      <c r="H83" s="79">
        <v>331905</v>
      </c>
      <c r="I83" s="79">
        <v>0</v>
      </c>
      <c r="J83" s="80">
        <v>0</v>
      </c>
    </row>
    <row r="84" spans="1:10" ht="15.75">
      <c r="A84" s="77" t="s">
        <v>187</v>
      </c>
      <c r="B84" s="81" t="s">
        <v>358</v>
      </c>
      <c r="C84" s="81" t="s">
        <v>184</v>
      </c>
      <c r="D84" s="78" t="s">
        <v>263</v>
      </c>
      <c r="E84" s="79">
        <v>0</v>
      </c>
      <c r="F84" s="79">
        <v>320</v>
      </c>
      <c r="G84" s="79">
        <v>0</v>
      </c>
      <c r="H84" s="79">
        <v>320</v>
      </c>
      <c r="I84" s="79">
        <v>0</v>
      </c>
      <c r="J84" s="80">
        <v>0</v>
      </c>
    </row>
    <row r="85" spans="1:10" ht="15.75">
      <c r="A85" s="77" t="s">
        <v>187</v>
      </c>
      <c r="B85" s="81" t="s">
        <v>358</v>
      </c>
      <c r="C85" s="81" t="s">
        <v>191</v>
      </c>
      <c r="D85" s="78" t="s">
        <v>264</v>
      </c>
      <c r="E85" s="79">
        <v>0</v>
      </c>
      <c r="F85" s="79">
        <v>320</v>
      </c>
      <c r="G85" s="79">
        <v>0</v>
      </c>
      <c r="H85" s="79">
        <v>320</v>
      </c>
      <c r="I85" s="79">
        <v>0</v>
      </c>
      <c r="J85" s="80">
        <v>0</v>
      </c>
    </row>
    <row r="86" spans="1:10" ht="15.75">
      <c r="A86" s="77" t="s">
        <v>191</v>
      </c>
      <c r="B86" s="81" t="s">
        <v>184</v>
      </c>
      <c r="C86" s="81" t="s">
        <v>184</v>
      </c>
      <c r="D86" s="78" t="s">
        <v>268</v>
      </c>
      <c r="E86" s="79">
        <v>550437</v>
      </c>
      <c r="F86" s="79">
        <v>1619567</v>
      </c>
      <c r="G86" s="79">
        <v>550437</v>
      </c>
      <c r="H86" s="79">
        <v>1619567</v>
      </c>
      <c r="I86" s="79">
        <v>0</v>
      </c>
      <c r="J86" s="80">
        <v>0</v>
      </c>
    </row>
    <row r="87" spans="1:10" ht="15.75">
      <c r="A87" s="77" t="s">
        <v>191</v>
      </c>
      <c r="B87" s="81" t="s">
        <v>269</v>
      </c>
      <c r="C87" s="81" t="s">
        <v>184</v>
      </c>
      <c r="D87" s="78" t="s">
        <v>270</v>
      </c>
      <c r="E87" s="79">
        <v>450765</v>
      </c>
      <c r="F87" s="79">
        <v>1391802</v>
      </c>
      <c r="G87" s="79">
        <v>450765</v>
      </c>
      <c r="H87" s="79">
        <v>1391802</v>
      </c>
      <c r="I87" s="79">
        <v>0</v>
      </c>
      <c r="J87" s="80">
        <v>0</v>
      </c>
    </row>
    <row r="88" spans="1:10" ht="15.75">
      <c r="A88" s="77" t="s">
        <v>191</v>
      </c>
      <c r="B88" s="81" t="s">
        <v>269</v>
      </c>
      <c r="C88" s="81" t="s">
        <v>191</v>
      </c>
      <c r="D88" s="78" t="s">
        <v>271</v>
      </c>
      <c r="E88" s="79">
        <v>0</v>
      </c>
      <c r="F88" s="79">
        <v>4956</v>
      </c>
      <c r="G88" s="79">
        <v>0</v>
      </c>
      <c r="H88" s="79">
        <v>4956</v>
      </c>
      <c r="I88" s="79">
        <v>0</v>
      </c>
      <c r="J88" s="80">
        <v>0</v>
      </c>
    </row>
    <row r="89" spans="1:10" ht="15.75">
      <c r="A89" s="77" t="s">
        <v>191</v>
      </c>
      <c r="B89" s="81" t="s">
        <v>269</v>
      </c>
      <c r="C89" s="81" t="s">
        <v>206</v>
      </c>
      <c r="D89" s="78" t="s">
        <v>272</v>
      </c>
      <c r="E89" s="79">
        <v>450765</v>
      </c>
      <c r="F89" s="79">
        <v>1386846</v>
      </c>
      <c r="G89" s="79">
        <v>450765</v>
      </c>
      <c r="H89" s="79">
        <v>1386846</v>
      </c>
      <c r="I89" s="79">
        <v>0</v>
      </c>
      <c r="J89" s="80">
        <v>0</v>
      </c>
    </row>
    <row r="90" spans="1:10" ht="15.75">
      <c r="A90" s="77" t="s">
        <v>191</v>
      </c>
      <c r="B90" s="81" t="s">
        <v>273</v>
      </c>
      <c r="C90" s="81" t="s">
        <v>184</v>
      </c>
      <c r="D90" s="78" t="s">
        <v>274</v>
      </c>
      <c r="E90" s="79">
        <v>99672</v>
      </c>
      <c r="F90" s="79">
        <v>227765</v>
      </c>
      <c r="G90" s="79">
        <v>99672</v>
      </c>
      <c r="H90" s="79">
        <v>227765</v>
      </c>
      <c r="I90" s="79">
        <v>0</v>
      </c>
      <c r="J90" s="80">
        <v>0</v>
      </c>
    </row>
    <row r="91" spans="1:10" ht="15.75">
      <c r="A91" s="77" t="s">
        <v>191</v>
      </c>
      <c r="B91" s="81" t="s">
        <v>273</v>
      </c>
      <c r="C91" s="81" t="s">
        <v>191</v>
      </c>
      <c r="D91" s="78" t="s">
        <v>275</v>
      </c>
      <c r="E91" s="79">
        <v>9960</v>
      </c>
      <c r="F91" s="79">
        <v>9960</v>
      </c>
      <c r="G91" s="79">
        <v>9960</v>
      </c>
      <c r="H91" s="79">
        <v>9960</v>
      </c>
      <c r="I91" s="79">
        <v>0</v>
      </c>
      <c r="J91" s="80">
        <v>0</v>
      </c>
    </row>
    <row r="92" spans="1:10" ht="15.75">
      <c r="A92" s="77" t="s">
        <v>191</v>
      </c>
      <c r="B92" s="81" t="s">
        <v>273</v>
      </c>
      <c r="C92" s="81" t="s">
        <v>206</v>
      </c>
      <c r="D92" s="78" t="s">
        <v>276</v>
      </c>
      <c r="E92" s="79">
        <v>89712</v>
      </c>
      <c r="F92" s="79">
        <v>217805</v>
      </c>
      <c r="G92" s="79">
        <v>89712</v>
      </c>
      <c r="H92" s="79">
        <v>217805</v>
      </c>
      <c r="I92" s="79">
        <v>0</v>
      </c>
      <c r="J92" s="80">
        <v>0</v>
      </c>
    </row>
    <row r="93" spans="1:10" ht="15.75">
      <c r="A93" s="77" t="s">
        <v>206</v>
      </c>
      <c r="B93" s="81" t="s">
        <v>184</v>
      </c>
      <c r="C93" s="81" t="s">
        <v>184</v>
      </c>
      <c r="D93" s="78" t="s">
        <v>277</v>
      </c>
      <c r="E93" s="79">
        <v>879126</v>
      </c>
      <c r="F93" s="79">
        <v>2407400</v>
      </c>
      <c r="G93" s="79">
        <v>879126</v>
      </c>
      <c r="H93" s="79">
        <v>2407400</v>
      </c>
      <c r="I93" s="79">
        <v>0</v>
      </c>
      <c r="J93" s="80">
        <v>0</v>
      </c>
    </row>
    <row r="94" spans="1:10" ht="15.75">
      <c r="A94" s="77" t="s">
        <v>206</v>
      </c>
      <c r="B94" s="81" t="s">
        <v>359</v>
      </c>
      <c r="C94" s="81" t="s">
        <v>184</v>
      </c>
      <c r="D94" s="78" t="s">
        <v>279</v>
      </c>
      <c r="E94" s="79">
        <v>515147</v>
      </c>
      <c r="F94" s="79">
        <v>1320306</v>
      </c>
      <c r="G94" s="79">
        <v>515147</v>
      </c>
      <c r="H94" s="79">
        <v>1320306</v>
      </c>
      <c r="I94" s="79">
        <v>0</v>
      </c>
      <c r="J94" s="80">
        <v>0</v>
      </c>
    </row>
    <row r="95" spans="1:10" ht="15.75">
      <c r="A95" s="77" t="s">
        <v>206</v>
      </c>
      <c r="B95" s="81" t="s">
        <v>359</v>
      </c>
      <c r="C95" s="81" t="s">
        <v>191</v>
      </c>
      <c r="D95" s="78" t="s">
        <v>280</v>
      </c>
      <c r="E95" s="79">
        <v>515147</v>
      </c>
      <c r="F95" s="79">
        <v>1320306</v>
      </c>
      <c r="G95" s="79">
        <v>515147</v>
      </c>
      <c r="H95" s="79">
        <v>1320306</v>
      </c>
      <c r="I95" s="79">
        <v>0</v>
      </c>
      <c r="J95" s="80">
        <v>0</v>
      </c>
    </row>
    <row r="96" spans="1:10" ht="15.75">
      <c r="A96" s="77" t="s">
        <v>206</v>
      </c>
      <c r="B96" s="81" t="s">
        <v>359</v>
      </c>
      <c r="C96" s="81" t="s">
        <v>194</v>
      </c>
      <c r="D96" s="78" t="s">
        <v>281</v>
      </c>
      <c r="E96" s="79">
        <v>0</v>
      </c>
      <c r="F96" s="79">
        <v>0</v>
      </c>
      <c r="G96" s="79">
        <v>0</v>
      </c>
      <c r="H96" s="79">
        <v>0</v>
      </c>
      <c r="I96" s="79">
        <v>0</v>
      </c>
      <c r="J96" s="80">
        <v>0</v>
      </c>
    </row>
    <row r="97" spans="1:10" ht="15.75">
      <c r="A97" s="77" t="s">
        <v>206</v>
      </c>
      <c r="B97" s="81" t="s">
        <v>278</v>
      </c>
      <c r="C97" s="81" t="s">
        <v>184</v>
      </c>
      <c r="D97" s="78" t="s">
        <v>283</v>
      </c>
      <c r="E97" s="79">
        <v>225184</v>
      </c>
      <c r="F97" s="79">
        <v>928647</v>
      </c>
      <c r="G97" s="79">
        <v>225184</v>
      </c>
      <c r="H97" s="79">
        <v>928647</v>
      </c>
      <c r="I97" s="79">
        <v>0</v>
      </c>
      <c r="J97" s="80">
        <v>0</v>
      </c>
    </row>
    <row r="98" spans="1:10" ht="15.75">
      <c r="A98" s="77" t="s">
        <v>206</v>
      </c>
      <c r="B98" s="81" t="s">
        <v>278</v>
      </c>
      <c r="C98" s="81" t="s">
        <v>191</v>
      </c>
      <c r="D98" s="78" t="s">
        <v>284</v>
      </c>
      <c r="E98" s="79">
        <v>225184</v>
      </c>
      <c r="F98" s="79">
        <v>928647</v>
      </c>
      <c r="G98" s="79">
        <v>225184</v>
      </c>
      <c r="H98" s="79">
        <v>928647</v>
      </c>
      <c r="I98" s="79">
        <v>0</v>
      </c>
      <c r="J98" s="80">
        <v>0</v>
      </c>
    </row>
    <row r="99" spans="1:10" ht="15.75">
      <c r="A99" s="77" t="s">
        <v>206</v>
      </c>
      <c r="B99" s="81" t="s">
        <v>360</v>
      </c>
      <c r="C99" s="81" t="s">
        <v>184</v>
      </c>
      <c r="D99" s="78" t="s">
        <v>286</v>
      </c>
      <c r="E99" s="79">
        <v>138795</v>
      </c>
      <c r="F99" s="79">
        <v>158447</v>
      </c>
      <c r="G99" s="79">
        <v>138795</v>
      </c>
      <c r="H99" s="79">
        <v>158447</v>
      </c>
      <c r="I99" s="79">
        <v>0</v>
      </c>
      <c r="J99" s="80">
        <v>0</v>
      </c>
    </row>
    <row r="100" spans="1:10" ht="15.75">
      <c r="A100" s="77" t="s">
        <v>206</v>
      </c>
      <c r="B100" s="81" t="s">
        <v>360</v>
      </c>
      <c r="C100" s="81" t="s">
        <v>206</v>
      </c>
      <c r="D100" s="78" t="s">
        <v>287</v>
      </c>
      <c r="E100" s="79">
        <v>0</v>
      </c>
      <c r="F100" s="79">
        <v>12740</v>
      </c>
      <c r="G100" s="79">
        <v>0</v>
      </c>
      <c r="H100" s="79">
        <v>12740</v>
      </c>
      <c r="I100" s="79">
        <v>0</v>
      </c>
      <c r="J100" s="80">
        <v>0</v>
      </c>
    </row>
    <row r="101" spans="1:10" ht="15.75">
      <c r="A101" s="77" t="s">
        <v>206</v>
      </c>
      <c r="B101" s="81" t="s">
        <v>360</v>
      </c>
      <c r="C101" s="81" t="s">
        <v>194</v>
      </c>
      <c r="D101" s="78" t="s">
        <v>288</v>
      </c>
      <c r="E101" s="79">
        <v>0</v>
      </c>
      <c r="F101" s="79">
        <v>0</v>
      </c>
      <c r="G101" s="79">
        <v>0</v>
      </c>
      <c r="H101" s="79">
        <v>0</v>
      </c>
      <c r="I101" s="79">
        <v>0</v>
      </c>
      <c r="J101" s="80">
        <v>0</v>
      </c>
    </row>
    <row r="102" spans="1:10" ht="15.75">
      <c r="A102" s="77" t="s">
        <v>206</v>
      </c>
      <c r="B102" s="81" t="s">
        <v>360</v>
      </c>
      <c r="C102" s="81" t="s">
        <v>227</v>
      </c>
      <c r="D102" s="78" t="s">
        <v>289</v>
      </c>
      <c r="E102" s="79">
        <v>138795</v>
      </c>
      <c r="F102" s="79">
        <v>145707</v>
      </c>
      <c r="G102" s="79">
        <v>138795</v>
      </c>
      <c r="H102" s="79">
        <v>145707</v>
      </c>
      <c r="I102" s="79">
        <v>0</v>
      </c>
      <c r="J102" s="80">
        <v>0</v>
      </c>
    </row>
    <row r="103" spans="1:10" ht="15.75">
      <c r="A103" s="77" t="s">
        <v>194</v>
      </c>
      <c r="B103" s="81" t="s">
        <v>184</v>
      </c>
      <c r="C103" s="81" t="s">
        <v>184</v>
      </c>
      <c r="D103" s="78" t="s">
        <v>290</v>
      </c>
      <c r="E103" s="79">
        <v>504622</v>
      </c>
      <c r="F103" s="79">
        <v>1752635</v>
      </c>
      <c r="G103" s="79">
        <v>504622</v>
      </c>
      <c r="H103" s="79">
        <v>1752635</v>
      </c>
      <c r="I103" s="79">
        <v>0</v>
      </c>
      <c r="J103" s="80">
        <v>0</v>
      </c>
    </row>
    <row r="104" spans="1:10" ht="15.75">
      <c r="A104" s="77" t="s">
        <v>194</v>
      </c>
      <c r="B104" s="81" t="s">
        <v>285</v>
      </c>
      <c r="C104" s="81" t="s">
        <v>184</v>
      </c>
      <c r="D104" s="78" t="s">
        <v>292</v>
      </c>
      <c r="E104" s="79">
        <v>27370</v>
      </c>
      <c r="F104" s="79">
        <v>62682</v>
      </c>
      <c r="G104" s="79">
        <v>27370</v>
      </c>
      <c r="H104" s="79">
        <v>62682</v>
      </c>
      <c r="I104" s="79">
        <v>0</v>
      </c>
      <c r="J104" s="80">
        <v>0</v>
      </c>
    </row>
    <row r="105" spans="1:10" ht="15.75">
      <c r="A105" s="77" t="s">
        <v>194</v>
      </c>
      <c r="B105" s="81" t="s">
        <v>285</v>
      </c>
      <c r="C105" s="81" t="s">
        <v>191</v>
      </c>
      <c r="D105" s="78" t="s">
        <v>293</v>
      </c>
      <c r="E105" s="79">
        <v>27370</v>
      </c>
      <c r="F105" s="79">
        <v>62682</v>
      </c>
      <c r="G105" s="79">
        <v>27370</v>
      </c>
      <c r="H105" s="79">
        <v>62682</v>
      </c>
      <c r="I105" s="79">
        <v>0</v>
      </c>
      <c r="J105" s="80">
        <v>0</v>
      </c>
    </row>
    <row r="106" spans="1:10" ht="15.75">
      <c r="A106" s="77" t="s">
        <v>194</v>
      </c>
      <c r="B106" s="81" t="s">
        <v>361</v>
      </c>
      <c r="C106" s="81" t="s">
        <v>184</v>
      </c>
      <c r="D106" s="78" t="s">
        <v>295</v>
      </c>
      <c r="E106" s="79">
        <v>71012</v>
      </c>
      <c r="F106" s="79">
        <v>71012</v>
      </c>
      <c r="G106" s="79">
        <v>71012</v>
      </c>
      <c r="H106" s="79">
        <v>71012</v>
      </c>
      <c r="I106" s="79">
        <v>0</v>
      </c>
      <c r="J106" s="80">
        <v>0</v>
      </c>
    </row>
    <row r="107" spans="1:10" ht="15.75">
      <c r="A107" s="77" t="s">
        <v>194</v>
      </c>
      <c r="B107" s="81" t="s">
        <v>361</v>
      </c>
      <c r="C107" s="81" t="s">
        <v>191</v>
      </c>
      <c r="D107" s="78" t="s">
        <v>296</v>
      </c>
      <c r="E107" s="79">
        <v>71012</v>
      </c>
      <c r="F107" s="79">
        <v>71012</v>
      </c>
      <c r="G107" s="79">
        <v>71012</v>
      </c>
      <c r="H107" s="79">
        <v>71012</v>
      </c>
      <c r="I107" s="79">
        <v>0</v>
      </c>
      <c r="J107" s="80">
        <v>0</v>
      </c>
    </row>
    <row r="108" spans="1:10" ht="15.75">
      <c r="A108" s="77" t="s">
        <v>194</v>
      </c>
      <c r="B108" s="81" t="s">
        <v>362</v>
      </c>
      <c r="C108" s="81" t="s">
        <v>184</v>
      </c>
      <c r="D108" s="78" t="s">
        <v>298</v>
      </c>
      <c r="E108" s="79">
        <v>406240</v>
      </c>
      <c r="F108" s="79">
        <v>1618941</v>
      </c>
      <c r="G108" s="79">
        <v>406240</v>
      </c>
      <c r="H108" s="79">
        <v>1618941</v>
      </c>
      <c r="I108" s="79">
        <v>0</v>
      </c>
      <c r="J108" s="80">
        <v>0</v>
      </c>
    </row>
    <row r="109" spans="1:10" ht="15.75">
      <c r="A109" s="77" t="s">
        <v>194</v>
      </c>
      <c r="B109" s="81" t="s">
        <v>362</v>
      </c>
      <c r="C109" s="81" t="s">
        <v>191</v>
      </c>
      <c r="D109" s="78" t="s">
        <v>299</v>
      </c>
      <c r="E109" s="79">
        <v>406240</v>
      </c>
      <c r="F109" s="79">
        <v>1618941</v>
      </c>
      <c r="G109" s="79">
        <v>406240</v>
      </c>
      <c r="H109" s="79">
        <v>1618941</v>
      </c>
      <c r="I109" s="79">
        <v>0</v>
      </c>
      <c r="J109" s="80">
        <v>0</v>
      </c>
    </row>
    <row r="110" spans="1:10" ht="15.75">
      <c r="A110" s="77" t="s">
        <v>227</v>
      </c>
      <c r="B110" s="81" t="s">
        <v>184</v>
      </c>
      <c r="C110" s="81" t="s">
        <v>184</v>
      </c>
      <c r="D110" s="78" t="s">
        <v>300</v>
      </c>
      <c r="E110" s="79">
        <v>892666</v>
      </c>
      <c r="F110" s="79">
        <v>2701777</v>
      </c>
      <c r="G110" s="79">
        <v>892666</v>
      </c>
      <c r="H110" s="79">
        <v>2701777</v>
      </c>
      <c r="I110" s="79">
        <v>0</v>
      </c>
      <c r="J110" s="80">
        <v>0</v>
      </c>
    </row>
    <row r="111" spans="1:10" ht="15.75">
      <c r="A111" s="77" t="s">
        <v>227</v>
      </c>
      <c r="B111" s="81" t="s">
        <v>363</v>
      </c>
      <c r="C111" s="81" t="s">
        <v>184</v>
      </c>
      <c r="D111" s="78" t="s">
        <v>302</v>
      </c>
      <c r="E111" s="79">
        <v>892666</v>
      </c>
      <c r="F111" s="79">
        <v>2701777</v>
      </c>
      <c r="G111" s="79">
        <v>892666</v>
      </c>
      <c r="H111" s="79">
        <v>2701777</v>
      </c>
      <c r="I111" s="79">
        <v>0</v>
      </c>
      <c r="J111" s="80">
        <v>0</v>
      </c>
    </row>
    <row r="112" spans="1:10" ht="15.75">
      <c r="A112" s="77" t="s">
        <v>227</v>
      </c>
      <c r="B112" s="81" t="s">
        <v>363</v>
      </c>
      <c r="C112" s="81" t="s">
        <v>206</v>
      </c>
      <c r="D112" s="78" t="s">
        <v>303</v>
      </c>
      <c r="E112" s="79">
        <v>892666</v>
      </c>
      <c r="F112" s="79">
        <v>2701777</v>
      </c>
      <c r="G112" s="79">
        <v>892666</v>
      </c>
      <c r="H112" s="79">
        <v>2701777</v>
      </c>
      <c r="I112" s="79">
        <v>0</v>
      </c>
      <c r="J112" s="80">
        <v>0</v>
      </c>
    </row>
    <row r="113" spans="1:10" ht="15.75">
      <c r="A113" s="77" t="s">
        <v>197</v>
      </c>
      <c r="B113" s="81" t="s">
        <v>184</v>
      </c>
      <c r="C113" s="81" t="s">
        <v>184</v>
      </c>
      <c r="D113" s="78" t="s">
        <v>304</v>
      </c>
      <c r="E113" s="79">
        <v>283468</v>
      </c>
      <c r="F113" s="79">
        <v>1081099</v>
      </c>
      <c r="G113" s="79">
        <v>283468</v>
      </c>
      <c r="H113" s="79">
        <v>1081099</v>
      </c>
      <c r="I113" s="79">
        <v>0</v>
      </c>
      <c r="J113" s="80">
        <v>0</v>
      </c>
    </row>
    <row r="114" spans="1:10" ht="15.75">
      <c r="A114" s="77" t="s">
        <v>197</v>
      </c>
      <c r="B114" s="81" t="s">
        <v>364</v>
      </c>
      <c r="C114" s="81" t="s">
        <v>184</v>
      </c>
      <c r="D114" s="78" t="s">
        <v>306</v>
      </c>
      <c r="E114" s="79">
        <v>283468</v>
      </c>
      <c r="F114" s="79">
        <v>1081099</v>
      </c>
      <c r="G114" s="79">
        <v>283468</v>
      </c>
      <c r="H114" s="79">
        <v>1081099</v>
      </c>
      <c r="I114" s="79">
        <v>0</v>
      </c>
      <c r="J114" s="80">
        <v>0</v>
      </c>
    </row>
    <row r="115" spans="1:10" ht="15.75">
      <c r="A115" s="77" t="s">
        <v>197</v>
      </c>
      <c r="B115" s="81" t="s">
        <v>364</v>
      </c>
      <c r="C115" s="81" t="s">
        <v>187</v>
      </c>
      <c r="D115" s="78" t="s">
        <v>307</v>
      </c>
      <c r="E115" s="79">
        <v>283468</v>
      </c>
      <c r="F115" s="79">
        <v>1081099</v>
      </c>
      <c r="G115" s="79">
        <v>283468</v>
      </c>
      <c r="H115" s="79">
        <v>1081099</v>
      </c>
      <c r="I115" s="79">
        <v>0</v>
      </c>
      <c r="J115" s="80">
        <v>0</v>
      </c>
    </row>
    <row r="116" spans="1:10" ht="15.75">
      <c r="A116" s="77" t="s">
        <v>230</v>
      </c>
      <c r="B116" s="81" t="s">
        <v>184</v>
      </c>
      <c r="C116" s="81" t="s">
        <v>184</v>
      </c>
      <c r="D116" s="78" t="s">
        <v>308</v>
      </c>
      <c r="E116" s="79">
        <v>96600</v>
      </c>
      <c r="F116" s="79">
        <v>96600</v>
      </c>
      <c r="G116" s="79">
        <v>96600</v>
      </c>
      <c r="H116" s="79">
        <v>96600</v>
      </c>
      <c r="I116" s="79">
        <v>0</v>
      </c>
      <c r="J116" s="80">
        <v>0</v>
      </c>
    </row>
    <row r="117" spans="1:10" ht="15.75">
      <c r="A117" s="77" t="s">
        <v>230</v>
      </c>
      <c r="B117" s="81" t="s">
        <v>309</v>
      </c>
      <c r="C117" s="81" t="s">
        <v>184</v>
      </c>
      <c r="D117" s="78" t="s">
        <v>310</v>
      </c>
      <c r="E117" s="79">
        <v>96600</v>
      </c>
      <c r="F117" s="79">
        <v>96600</v>
      </c>
      <c r="G117" s="79">
        <v>96600</v>
      </c>
      <c r="H117" s="79">
        <v>96600</v>
      </c>
      <c r="I117" s="79">
        <v>0</v>
      </c>
      <c r="J117" s="80">
        <v>0</v>
      </c>
    </row>
    <row r="118" spans="1:10" ht="15.75">
      <c r="A118" s="77" t="s">
        <v>230</v>
      </c>
      <c r="B118" s="81" t="s">
        <v>309</v>
      </c>
      <c r="C118" s="81" t="s">
        <v>187</v>
      </c>
      <c r="D118" s="78" t="s">
        <v>365</v>
      </c>
      <c r="E118" s="79">
        <v>0</v>
      </c>
      <c r="F118" s="79">
        <v>0</v>
      </c>
      <c r="G118" s="79">
        <v>0</v>
      </c>
      <c r="H118" s="79">
        <v>0</v>
      </c>
      <c r="I118" s="79">
        <v>0</v>
      </c>
      <c r="J118" s="80">
        <v>0</v>
      </c>
    </row>
    <row r="119" spans="1:10" ht="15.75">
      <c r="A119" s="77" t="s">
        <v>230</v>
      </c>
      <c r="B119" s="81" t="s">
        <v>309</v>
      </c>
      <c r="C119" s="81" t="s">
        <v>191</v>
      </c>
      <c r="D119" s="78" t="s">
        <v>311</v>
      </c>
      <c r="E119" s="79">
        <v>96600</v>
      </c>
      <c r="F119" s="79">
        <v>96600</v>
      </c>
      <c r="G119" s="79">
        <v>96600</v>
      </c>
      <c r="H119" s="79">
        <v>96600</v>
      </c>
      <c r="I119" s="79">
        <v>0</v>
      </c>
      <c r="J119" s="80">
        <v>0</v>
      </c>
    </row>
    <row r="120" spans="1:10" ht="15.75">
      <c r="A120" s="77" t="s">
        <v>184</v>
      </c>
      <c r="B120" s="81" t="s">
        <v>184</v>
      </c>
      <c r="C120" s="81" t="s">
        <v>184</v>
      </c>
      <c r="D120" s="78" t="s">
        <v>244</v>
      </c>
      <c r="E120" s="79">
        <v>3731987</v>
      </c>
      <c r="F120" s="79">
        <v>4125793</v>
      </c>
      <c r="G120" s="79">
        <v>21052</v>
      </c>
      <c r="H120" s="79">
        <v>414858</v>
      </c>
      <c r="I120" s="79">
        <v>3710935</v>
      </c>
      <c r="J120" s="80">
        <v>3710935</v>
      </c>
    </row>
    <row r="121" spans="1:10" ht="15.75">
      <c r="A121" s="77" t="s">
        <v>187</v>
      </c>
      <c r="B121" s="81" t="s">
        <v>184</v>
      </c>
      <c r="C121" s="81" t="s">
        <v>184</v>
      </c>
      <c r="D121" s="78" t="s">
        <v>248</v>
      </c>
      <c r="E121" s="79">
        <v>0</v>
      </c>
      <c r="F121" s="79">
        <v>300000</v>
      </c>
      <c r="G121" s="79">
        <v>0</v>
      </c>
      <c r="H121" s="79">
        <v>300000</v>
      </c>
      <c r="I121" s="79">
        <v>0</v>
      </c>
      <c r="J121" s="80">
        <v>0</v>
      </c>
    </row>
    <row r="122" spans="1:10" ht="15.75">
      <c r="A122" s="77" t="s">
        <v>187</v>
      </c>
      <c r="B122" s="81" t="s">
        <v>249</v>
      </c>
      <c r="C122" s="81" t="s">
        <v>184</v>
      </c>
      <c r="D122" s="78" t="s">
        <v>250</v>
      </c>
      <c r="E122" s="79">
        <v>0</v>
      </c>
      <c r="F122" s="79">
        <v>0</v>
      </c>
      <c r="G122" s="79">
        <v>0</v>
      </c>
      <c r="H122" s="79">
        <v>0</v>
      </c>
      <c r="I122" s="79">
        <v>0</v>
      </c>
      <c r="J122" s="80">
        <v>0</v>
      </c>
    </row>
    <row r="123" spans="1:10" ht="15.75">
      <c r="A123" s="77" t="s">
        <v>187</v>
      </c>
      <c r="B123" s="81" t="s">
        <v>249</v>
      </c>
      <c r="C123" s="81" t="s">
        <v>312</v>
      </c>
      <c r="D123" s="78" t="s">
        <v>313</v>
      </c>
      <c r="E123" s="79">
        <v>0</v>
      </c>
      <c r="F123" s="79">
        <v>0</v>
      </c>
      <c r="G123" s="79">
        <v>0</v>
      </c>
      <c r="H123" s="79">
        <v>0</v>
      </c>
      <c r="I123" s="79">
        <v>0</v>
      </c>
      <c r="J123" s="80">
        <v>0</v>
      </c>
    </row>
    <row r="124" spans="1:10" ht="15.75">
      <c r="A124" s="77" t="s">
        <v>187</v>
      </c>
      <c r="B124" s="81" t="s">
        <v>255</v>
      </c>
      <c r="C124" s="81" t="s">
        <v>184</v>
      </c>
      <c r="D124" s="78" t="s">
        <v>266</v>
      </c>
      <c r="E124" s="79">
        <v>0</v>
      </c>
      <c r="F124" s="79">
        <v>300000</v>
      </c>
      <c r="G124" s="79">
        <v>0</v>
      </c>
      <c r="H124" s="79">
        <v>300000</v>
      </c>
      <c r="I124" s="79">
        <v>0</v>
      </c>
      <c r="J124" s="80">
        <v>0</v>
      </c>
    </row>
    <row r="125" spans="1:10" ht="15.75">
      <c r="A125" s="77" t="s">
        <v>187</v>
      </c>
      <c r="B125" s="81" t="s">
        <v>255</v>
      </c>
      <c r="C125" s="81" t="s">
        <v>312</v>
      </c>
      <c r="D125" s="78" t="s">
        <v>313</v>
      </c>
      <c r="E125" s="79">
        <v>0</v>
      </c>
      <c r="F125" s="79">
        <v>300000</v>
      </c>
      <c r="G125" s="79">
        <v>0</v>
      </c>
      <c r="H125" s="79">
        <v>300000</v>
      </c>
      <c r="I125" s="79">
        <v>0</v>
      </c>
      <c r="J125" s="80">
        <v>0</v>
      </c>
    </row>
    <row r="126" spans="1:10" ht="15.75">
      <c r="A126" s="77" t="s">
        <v>187</v>
      </c>
      <c r="B126" s="81" t="s">
        <v>357</v>
      </c>
      <c r="C126" s="81" t="s">
        <v>184</v>
      </c>
      <c r="D126" s="78" t="s">
        <v>256</v>
      </c>
      <c r="E126" s="79">
        <v>0</v>
      </c>
      <c r="F126" s="79">
        <v>0</v>
      </c>
      <c r="G126" s="79">
        <v>0</v>
      </c>
      <c r="H126" s="79">
        <v>0</v>
      </c>
      <c r="I126" s="79">
        <v>0</v>
      </c>
      <c r="J126" s="80">
        <v>0</v>
      </c>
    </row>
    <row r="127" spans="1:10" ht="15.75">
      <c r="A127" s="77" t="s">
        <v>187</v>
      </c>
      <c r="B127" s="81" t="s">
        <v>357</v>
      </c>
      <c r="C127" s="81" t="s">
        <v>312</v>
      </c>
      <c r="D127" s="78" t="s">
        <v>313</v>
      </c>
      <c r="E127" s="79">
        <v>0</v>
      </c>
      <c r="F127" s="79">
        <v>0</v>
      </c>
      <c r="G127" s="79">
        <v>0</v>
      </c>
      <c r="H127" s="79">
        <v>0</v>
      </c>
      <c r="I127" s="79">
        <v>0</v>
      </c>
      <c r="J127" s="80">
        <v>0</v>
      </c>
    </row>
    <row r="128" spans="1:10" ht="15.75">
      <c r="A128" s="77" t="s">
        <v>191</v>
      </c>
      <c r="B128" s="81" t="s">
        <v>184</v>
      </c>
      <c r="C128" s="81" t="s">
        <v>184</v>
      </c>
      <c r="D128" s="78" t="s">
        <v>268</v>
      </c>
      <c r="E128" s="79">
        <v>21052</v>
      </c>
      <c r="F128" s="79">
        <v>21052</v>
      </c>
      <c r="G128" s="79">
        <v>21052</v>
      </c>
      <c r="H128" s="79">
        <v>21052</v>
      </c>
      <c r="I128" s="79">
        <v>0</v>
      </c>
      <c r="J128" s="80">
        <v>0</v>
      </c>
    </row>
    <row r="129" spans="1:10" ht="15.75">
      <c r="A129" s="77" t="s">
        <v>191</v>
      </c>
      <c r="B129" s="81" t="s">
        <v>273</v>
      </c>
      <c r="C129" s="81" t="s">
        <v>184</v>
      </c>
      <c r="D129" s="78" t="s">
        <v>274</v>
      </c>
      <c r="E129" s="79">
        <v>21052</v>
      </c>
      <c r="F129" s="79">
        <v>21052</v>
      </c>
      <c r="G129" s="79">
        <v>21052</v>
      </c>
      <c r="H129" s="79">
        <v>21052</v>
      </c>
      <c r="I129" s="79">
        <v>0</v>
      </c>
      <c r="J129" s="80">
        <v>0</v>
      </c>
    </row>
    <row r="130" spans="1:10" ht="15.75">
      <c r="A130" s="77" t="s">
        <v>191</v>
      </c>
      <c r="B130" s="81" t="s">
        <v>273</v>
      </c>
      <c r="C130" s="81" t="s">
        <v>312</v>
      </c>
      <c r="D130" s="78" t="s">
        <v>313</v>
      </c>
      <c r="E130" s="79">
        <v>21052</v>
      </c>
      <c r="F130" s="79">
        <v>21052</v>
      </c>
      <c r="G130" s="79">
        <v>21052</v>
      </c>
      <c r="H130" s="79">
        <v>21052</v>
      </c>
      <c r="I130" s="79">
        <v>0</v>
      </c>
      <c r="J130" s="80">
        <v>0</v>
      </c>
    </row>
    <row r="131" spans="1:10" ht="15.75">
      <c r="A131" s="77" t="s">
        <v>206</v>
      </c>
      <c r="B131" s="81" t="s">
        <v>184</v>
      </c>
      <c r="C131" s="81" t="s">
        <v>184</v>
      </c>
      <c r="D131" s="78" t="s">
        <v>277</v>
      </c>
      <c r="E131" s="79">
        <v>3710935</v>
      </c>
      <c r="F131" s="79">
        <v>3804741</v>
      </c>
      <c r="G131" s="79">
        <v>0</v>
      </c>
      <c r="H131" s="79">
        <v>93806</v>
      </c>
      <c r="I131" s="79">
        <v>3710935</v>
      </c>
      <c r="J131" s="80">
        <v>3710935</v>
      </c>
    </row>
    <row r="132" spans="1:10" ht="15.75">
      <c r="A132" s="77" t="s">
        <v>206</v>
      </c>
      <c r="B132" s="81" t="s">
        <v>359</v>
      </c>
      <c r="C132" s="81" t="s">
        <v>184</v>
      </c>
      <c r="D132" s="78" t="s">
        <v>279</v>
      </c>
      <c r="E132" s="79">
        <v>0</v>
      </c>
      <c r="F132" s="79">
        <v>0</v>
      </c>
      <c r="G132" s="79">
        <v>0</v>
      </c>
      <c r="H132" s="79">
        <v>0</v>
      </c>
      <c r="I132" s="79">
        <v>0</v>
      </c>
      <c r="J132" s="80">
        <v>0</v>
      </c>
    </row>
    <row r="133" spans="1:10" ht="15.75">
      <c r="A133" s="77" t="s">
        <v>206</v>
      </c>
      <c r="B133" s="81" t="s">
        <v>359</v>
      </c>
      <c r="C133" s="81" t="s">
        <v>312</v>
      </c>
      <c r="D133" s="78" t="s">
        <v>313</v>
      </c>
      <c r="E133" s="79">
        <v>0</v>
      </c>
      <c r="F133" s="79">
        <v>0</v>
      </c>
      <c r="G133" s="79">
        <v>0</v>
      </c>
      <c r="H133" s="79">
        <v>0</v>
      </c>
      <c r="I133" s="79">
        <v>0</v>
      </c>
      <c r="J133" s="80">
        <v>0</v>
      </c>
    </row>
    <row r="134" spans="1:10" ht="15.75">
      <c r="A134" s="77" t="s">
        <v>206</v>
      </c>
      <c r="B134" s="81" t="s">
        <v>278</v>
      </c>
      <c r="C134" s="81" t="s">
        <v>184</v>
      </c>
      <c r="D134" s="78" t="s">
        <v>283</v>
      </c>
      <c r="E134" s="79">
        <v>0</v>
      </c>
      <c r="F134" s="79">
        <v>0</v>
      </c>
      <c r="G134" s="79">
        <v>0</v>
      </c>
      <c r="H134" s="79">
        <v>0</v>
      </c>
      <c r="I134" s="79">
        <v>0</v>
      </c>
      <c r="J134" s="80">
        <v>0</v>
      </c>
    </row>
    <row r="135" spans="1:10" ht="15.75">
      <c r="A135" s="77" t="s">
        <v>206</v>
      </c>
      <c r="B135" s="81" t="s">
        <v>278</v>
      </c>
      <c r="C135" s="81" t="s">
        <v>206</v>
      </c>
      <c r="D135" s="78" t="s">
        <v>314</v>
      </c>
      <c r="E135" s="79">
        <v>0</v>
      </c>
      <c r="F135" s="79">
        <v>0</v>
      </c>
      <c r="G135" s="79">
        <v>0</v>
      </c>
      <c r="H135" s="79">
        <v>0</v>
      </c>
      <c r="I135" s="79">
        <v>0</v>
      </c>
      <c r="J135" s="80">
        <v>0</v>
      </c>
    </row>
    <row r="136" spans="1:10" ht="15.75">
      <c r="A136" s="77" t="s">
        <v>206</v>
      </c>
      <c r="B136" s="81" t="s">
        <v>360</v>
      </c>
      <c r="C136" s="81" t="s">
        <v>184</v>
      </c>
      <c r="D136" s="78" t="s">
        <v>286</v>
      </c>
      <c r="E136" s="79">
        <v>0</v>
      </c>
      <c r="F136" s="79">
        <v>93806</v>
      </c>
      <c r="G136" s="79">
        <v>0</v>
      </c>
      <c r="H136" s="79">
        <v>93806</v>
      </c>
      <c r="I136" s="79">
        <v>0</v>
      </c>
      <c r="J136" s="80">
        <v>0</v>
      </c>
    </row>
    <row r="137" spans="1:10" ht="15.75">
      <c r="A137" s="77" t="s">
        <v>206</v>
      </c>
      <c r="B137" s="81" t="s">
        <v>360</v>
      </c>
      <c r="C137" s="81" t="s">
        <v>200</v>
      </c>
      <c r="D137" s="78" t="s">
        <v>315</v>
      </c>
      <c r="E137" s="79">
        <v>0</v>
      </c>
      <c r="F137" s="79">
        <v>93806</v>
      </c>
      <c r="G137" s="79">
        <v>0</v>
      </c>
      <c r="H137" s="79">
        <v>93806</v>
      </c>
      <c r="I137" s="79">
        <v>0</v>
      </c>
      <c r="J137" s="80">
        <v>0</v>
      </c>
    </row>
    <row r="138" spans="1:10" ht="15.75">
      <c r="A138" s="77" t="s">
        <v>206</v>
      </c>
      <c r="B138" s="81" t="s">
        <v>282</v>
      </c>
      <c r="C138" s="81" t="s">
        <v>184</v>
      </c>
      <c r="D138" s="78" t="s">
        <v>283</v>
      </c>
      <c r="E138" s="79">
        <v>3541002</v>
      </c>
      <c r="F138" s="79">
        <v>3541002</v>
      </c>
      <c r="G138" s="79">
        <v>0</v>
      </c>
      <c r="H138" s="79">
        <v>0</v>
      </c>
      <c r="I138" s="79">
        <v>3541002</v>
      </c>
      <c r="J138" s="80">
        <v>3541002</v>
      </c>
    </row>
    <row r="139" spans="1:10" ht="15.75">
      <c r="A139" s="77" t="s">
        <v>206</v>
      </c>
      <c r="B139" s="81" t="s">
        <v>282</v>
      </c>
      <c r="C139" s="81" t="s">
        <v>206</v>
      </c>
      <c r="D139" s="78" t="s">
        <v>314</v>
      </c>
      <c r="E139" s="79">
        <v>3541002</v>
      </c>
      <c r="F139" s="79">
        <v>3541002</v>
      </c>
      <c r="G139" s="79">
        <v>0</v>
      </c>
      <c r="H139" s="79">
        <v>0</v>
      </c>
      <c r="I139" s="79">
        <v>3541002</v>
      </c>
      <c r="J139" s="80">
        <v>3541002</v>
      </c>
    </row>
    <row r="140" spans="1:10" ht="15.75">
      <c r="A140" s="77" t="s">
        <v>206</v>
      </c>
      <c r="B140" s="81" t="s">
        <v>285</v>
      </c>
      <c r="C140" s="81" t="s">
        <v>184</v>
      </c>
      <c r="D140" s="78" t="s">
        <v>286</v>
      </c>
      <c r="E140" s="79">
        <v>169933</v>
      </c>
      <c r="F140" s="79">
        <v>169933</v>
      </c>
      <c r="G140" s="79">
        <v>0</v>
      </c>
      <c r="H140" s="79">
        <v>0</v>
      </c>
      <c r="I140" s="79">
        <v>169933</v>
      </c>
      <c r="J140" s="80">
        <v>169933</v>
      </c>
    </row>
    <row r="141" spans="1:10" ht="15.75">
      <c r="A141" s="77" t="s">
        <v>206</v>
      </c>
      <c r="B141" s="81" t="s">
        <v>285</v>
      </c>
      <c r="C141" s="81" t="s">
        <v>200</v>
      </c>
      <c r="D141" s="78" t="s">
        <v>315</v>
      </c>
      <c r="E141" s="79">
        <v>169933</v>
      </c>
      <c r="F141" s="79">
        <v>169933</v>
      </c>
      <c r="G141" s="79">
        <v>0</v>
      </c>
      <c r="H141" s="79">
        <v>0</v>
      </c>
      <c r="I141" s="79">
        <v>169933</v>
      </c>
      <c r="J141" s="80">
        <v>169933</v>
      </c>
    </row>
    <row r="142" spans="1:10" ht="15.75">
      <c r="A142" s="77" t="s">
        <v>227</v>
      </c>
      <c r="B142" s="81" t="s">
        <v>184</v>
      </c>
      <c r="C142" s="81" t="s">
        <v>184</v>
      </c>
      <c r="D142" s="78" t="s">
        <v>300</v>
      </c>
      <c r="E142" s="79">
        <v>0</v>
      </c>
      <c r="F142" s="79">
        <v>0</v>
      </c>
      <c r="G142" s="79">
        <v>0</v>
      </c>
      <c r="H142" s="79">
        <v>0</v>
      </c>
      <c r="I142" s="79">
        <v>0</v>
      </c>
      <c r="J142" s="80">
        <v>0</v>
      </c>
    </row>
    <row r="143" spans="1:10" ht="15.75">
      <c r="A143" s="77" t="s">
        <v>227</v>
      </c>
      <c r="B143" s="81" t="s">
        <v>363</v>
      </c>
      <c r="C143" s="81" t="s">
        <v>184</v>
      </c>
      <c r="D143" s="78" t="s">
        <v>302</v>
      </c>
      <c r="E143" s="79">
        <v>0</v>
      </c>
      <c r="F143" s="79">
        <v>0</v>
      </c>
      <c r="G143" s="79">
        <v>0</v>
      </c>
      <c r="H143" s="79">
        <v>0</v>
      </c>
      <c r="I143" s="79">
        <v>0</v>
      </c>
      <c r="J143" s="80">
        <v>0</v>
      </c>
    </row>
    <row r="144" spans="1:10" ht="15.75">
      <c r="A144" s="77" t="s">
        <v>227</v>
      </c>
      <c r="B144" s="81" t="s">
        <v>363</v>
      </c>
      <c r="C144" s="81" t="s">
        <v>312</v>
      </c>
      <c r="D144" s="78" t="s">
        <v>313</v>
      </c>
      <c r="E144" s="79">
        <v>0</v>
      </c>
      <c r="F144" s="79">
        <v>0</v>
      </c>
      <c r="G144" s="79">
        <v>0</v>
      </c>
      <c r="H144" s="79">
        <v>0</v>
      </c>
      <c r="I144" s="79">
        <v>0</v>
      </c>
      <c r="J144" s="80">
        <v>0</v>
      </c>
    </row>
    <row r="145" spans="1:10" ht="15.75">
      <c r="A145" s="77" t="s">
        <v>184</v>
      </c>
      <c r="B145" s="81" t="s">
        <v>184</v>
      </c>
      <c r="C145" s="81" t="s">
        <v>184</v>
      </c>
      <c r="D145" s="78" t="s">
        <v>318</v>
      </c>
      <c r="E145" s="79">
        <v>10096594</v>
      </c>
      <c r="F145" s="79">
        <v>26460471</v>
      </c>
      <c r="G145" s="79" t="s">
        <v>184</v>
      </c>
      <c r="H145" s="79" t="s">
        <v>184</v>
      </c>
      <c r="I145" s="79" t="s">
        <v>184</v>
      </c>
      <c r="J145" s="80" t="s">
        <v>184</v>
      </c>
    </row>
    <row r="146" spans="1:10" ht="15.75">
      <c r="A146" s="77" t="s">
        <v>184</v>
      </c>
      <c r="B146" s="81" t="s">
        <v>184</v>
      </c>
      <c r="C146" s="81" t="s">
        <v>184</v>
      </c>
      <c r="D146" s="78" t="s">
        <v>184</v>
      </c>
      <c r="E146" s="79" t="s">
        <v>184</v>
      </c>
      <c r="F146" s="79" t="s">
        <v>184</v>
      </c>
      <c r="G146" s="79" t="s">
        <v>184</v>
      </c>
      <c r="H146" s="79" t="s">
        <v>184</v>
      </c>
      <c r="I146" s="79" t="s">
        <v>184</v>
      </c>
      <c r="J146" s="80" t="s">
        <v>184</v>
      </c>
    </row>
    <row r="147" spans="1:10" ht="15.75">
      <c r="A147" s="77" t="s">
        <v>184</v>
      </c>
      <c r="B147" s="81" t="s">
        <v>184</v>
      </c>
      <c r="C147" s="81" t="s">
        <v>184</v>
      </c>
      <c r="D147" s="78" t="s">
        <v>319</v>
      </c>
      <c r="E147" s="79">
        <v>206715778</v>
      </c>
      <c r="F147" s="79" t="s">
        <v>184</v>
      </c>
      <c r="G147" s="79" t="s">
        <v>184</v>
      </c>
      <c r="H147" s="79" t="s">
        <v>184</v>
      </c>
      <c r="I147" s="79" t="s">
        <v>184</v>
      </c>
      <c r="J147" s="80" t="s">
        <v>184</v>
      </c>
    </row>
    <row r="148" spans="1:10" ht="15.75">
      <c r="A148" s="77" t="s">
        <v>184</v>
      </c>
      <c r="B148" s="81" t="s">
        <v>184</v>
      </c>
      <c r="C148" s="81" t="s">
        <v>184</v>
      </c>
      <c r="D148" s="78" t="s">
        <v>320</v>
      </c>
      <c r="E148" s="79">
        <v>208341104</v>
      </c>
      <c r="F148" s="79" t="s">
        <v>184</v>
      </c>
      <c r="G148" s="79" t="s">
        <v>184</v>
      </c>
      <c r="H148" s="79" t="s">
        <v>184</v>
      </c>
      <c r="I148" s="79" t="s">
        <v>184</v>
      </c>
      <c r="J148" s="80" t="s">
        <v>184</v>
      </c>
    </row>
    <row r="149" spans="1:10" ht="15.75">
      <c r="A149" s="77" t="s">
        <v>184</v>
      </c>
      <c r="B149" s="81" t="s">
        <v>184</v>
      </c>
      <c r="C149" s="81" t="s">
        <v>184</v>
      </c>
      <c r="D149" s="78" t="s">
        <v>321</v>
      </c>
      <c r="E149" s="79">
        <v>900</v>
      </c>
      <c r="F149" s="79" t="s">
        <v>184</v>
      </c>
      <c r="G149" s="79" t="s">
        <v>184</v>
      </c>
      <c r="H149" s="79" t="s">
        <v>184</v>
      </c>
      <c r="I149" s="79" t="s">
        <v>184</v>
      </c>
      <c r="J149" s="80" t="s">
        <v>184</v>
      </c>
    </row>
    <row r="150" spans="1:10" ht="24.75">
      <c r="A150" s="77" t="s">
        <v>184</v>
      </c>
      <c r="B150" s="81" t="s">
        <v>184</v>
      </c>
      <c r="C150" s="81" t="s">
        <v>184</v>
      </c>
      <c r="D150" s="78" t="s">
        <v>366</v>
      </c>
      <c r="E150" s="79">
        <v>208342004</v>
      </c>
      <c r="F150" s="79" t="s">
        <v>184</v>
      </c>
      <c r="G150" s="79" t="s">
        <v>184</v>
      </c>
      <c r="H150" s="79" t="s">
        <v>184</v>
      </c>
      <c r="I150" s="79" t="s">
        <v>184</v>
      </c>
      <c r="J150" s="80" t="s">
        <v>184</v>
      </c>
    </row>
    <row r="151" spans="1:10" ht="108.75" customHeight="1">
      <c r="A151" s="198" t="s">
        <v>377</v>
      </c>
      <c r="B151" s="198" t="s">
        <v>184</v>
      </c>
      <c r="C151" s="198" t="s">
        <v>184</v>
      </c>
      <c r="D151" s="198" t="s">
        <v>184</v>
      </c>
      <c r="E151" s="198" t="s">
        <v>184</v>
      </c>
      <c r="F151" s="198" t="s">
        <v>184</v>
      </c>
      <c r="G151" s="198" t="s">
        <v>184</v>
      </c>
      <c r="H151" s="198" t="s">
        <v>184</v>
      </c>
      <c r="I151" s="198" t="s">
        <v>184</v>
      </c>
      <c r="J151" s="198" t="s">
        <v>184</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1:J151"/>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154"/>
  <sheetViews>
    <sheetView zoomScalePageLayoutView="0" workbookViewId="0" topLeftCell="A1">
      <selection activeCell="H14" sqref="H14"/>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9" t="s">
        <v>168</v>
      </c>
      <c r="B1" s="199"/>
      <c r="C1" s="199"/>
      <c r="D1" s="92"/>
      <c r="E1" s="92"/>
      <c r="F1" s="92"/>
      <c r="G1" s="92"/>
      <c r="H1" s="92"/>
      <c r="I1" s="200" t="s">
        <v>169</v>
      </c>
      <c r="J1" s="200"/>
      <c r="K1" s="93" t="s">
        <v>8</v>
      </c>
    </row>
    <row r="2" spans="1:10" ht="15">
      <c r="A2" s="201" t="s">
        <v>170</v>
      </c>
      <c r="B2" s="201"/>
      <c r="C2" s="201"/>
      <c r="D2" s="202" t="s">
        <v>171</v>
      </c>
      <c r="E2" s="202"/>
      <c r="F2" s="202"/>
      <c r="G2" s="202"/>
      <c r="H2" s="202"/>
      <c r="I2" s="203" t="s">
        <v>172</v>
      </c>
      <c r="J2" s="204"/>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395</v>
      </c>
      <c r="B5" s="206"/>
      <c r="C5" s="206"/>
      <c r="D5" s="206"/>
      <c r="E5" s="206"/>
      <c r="F5" s="206"/>
      <c r="G5" s="206"/>
      <c r="H5" s="206"/>
      <c r="I5" s="206"/>
      <c r="J5" s="206"/>
    </row>
    <row r="6" spans="1:10" s="169" customFormat="1" ht="15">
      <c r="A6" s="207" t="s">
        <v>174</v>
      </c>
      <c r="B6" s="208"/>
      <c r="C6" s="208"/>
      <c r="D6" s="209"/>
      <c r="E6" s="210" t="s">
        <v>175</v>
      </c>
      <c r="F6" s="211"/>
      <c r="G6" s="210" t="s">
        <v>176</v>
      </c>
      <c r="H6" s="211"/>
      <c r="I6" s="210" t="s">
        <v>177</v>
      </c>
      <c r="J6" s="21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10443801</v>
      </c>
      <c r="F8" s="79">
        <v>34886728</v>
      </c>
      <c r="G8" s="79">
        <v>10443801</v>
      </c>
      <c r="H8" s="79">
        <v>31670533</v>
      </c>
      <c r="I8" s="79">
        <v>0</v>
      </c>
      <c r="J8" s="80">
        <v>3216195</v>
      </c>
    </row>
    <row r="9" spans="1:10" s="170" customFormat="1" ht="15">
      <c r="A9" s="77" t="s">
        <v>184</v>
      </c>
      <c r="B9" s="81" t="s">
        <v>184</v>
      </c>
      <c r="C9" s="81" t="s">
        <v>184</v>
      </c>
      <c r="D9" s="78" t="s">
        <v>186</v>
      </c>
      <c r="E9" s="79">
        <v>10443801</v>
      </c>
      <c r="F9" s="79">
        <v>34886728</v>
      </c>
      <c r="G9" s="79">
        <v>10443801</v>
      </c>
      <c r="H9" s="79">
        <v>31670533</v>
      </c>
      <c r="I9" s="79">
        <v>0</v>
      </c>
      <c r="J9" s="80">
        <v>3216195</v>
      </c>
    </row>
    <row r="10" spans="1:10" s="170" customFormat="1" ht="15">
      <c r="A10" s="77" t="s">
        <v>187</v>
      </c>
      <c r="B10" s="81" t="s">
        <v>184</v>
      </c>
      <c r="C10" s="81" t="s">
        <v>184</v>
      </c>
      <c r="D10" s="78" t="s">
        <v>188</v>
      </c>
      <c r="E10" s="79">
        <v>8884395</v>
      </c>
      <c r="F10" s="79">
        <v>28108508</v>
      </c>
      <c r="G10" s="79">
        <v>8884395</v>
      </c>
      <c r="H10" s="79">
        <v>28108508</v>
      </c>
      <c r="I10" s="79">
        <v>0</v>
      </c>
      <c r="J10" s="80">
        <v>0</v>
      </c>
    </row>
    <row r="11" spans="1:10" s="170" customFormat="1" ht="15">
      <c r="A11" s="77" t="s">
        <v>187</v>
      </c>
      <c r="B11" s="81" t="s">
        <v>191</v>
      </c>
      <c r="C11" s="81" t="s">
        <v>184</v>
      </c>
      <c r="D11" s="78" t="s">
        <v>201</v>
      </c>
      <c r="E11" s="79">
        <v>0</v>
      </c>
      <c r="F11" s="79">
        <v>5538</v>
      </c>
      <c r="G11" s="79">
        <v>0</v>
      </c>
      <c r="H11" s="79">
        <v>5538</v>
      </c>
      <c r="I11" s="79">
        <v>0</v>
      </c>
      <c r="J11" s="80">
        <v>0</v>
      </c>
    </row>
    <row r="12" spans="1:10" s="170" customFormat="1" ht="15">
      <c r="A12" s="77" t="s">
        <v>187</v>
      </c>
      <c r="B12" s="81" t="s">
        <v>191</v>
      </c>
      <c r="C12" s="81" t="s">
        <v>191</v>
      </c>
      <c r="D12" s="78" t="s">
        <v>202</v>
      </c>
      <c r="E12" s="79">
        <v>0</v>
      </c>
      <c r="F12" s="79">
        <v>5538</v>
      </c>
      <c r="G12" s="79">
        <v>0</v>
      </c>
      <c r="H12" s="79">
        <v>5538</v>
      </c>
      <c r="I12" s="79">
        <v>0</v>
      </c>
      <c r="J12" s="80">
        <v>0</v>
      </c>
    </row>
    <row r="13" spans="1:10" s="170" customFormat="1" ht="15">
      <c r="A13" s="77" t="s">
        <v>187</v>
      </c>
      <c r="B13" s="81" t="s">
        <v>218</v>
      </c>
      <c r="C13" s="81" t="s">
        <v>184</v>
      </c>
      <c r="D13" s="78" t="s">
        <v>189</v>
      </c>
      <c r="E13" s="79">
        <v>7858</v>
      </c>
      <c r="F13" s="79">
        <v>50483</v>
      </c>
      <c r="G13" s="79">
        <v>7858</v>
      </c>
      <c r="H13" s="79">
        <v>50483</v>
      </c>
      <c r="I13" s="79">
        <v>0</v>
      </c>
      <c r="J13" s="80">
        <v>0</v>
      </c>
    </row>
    <row r="14" spans="1:10" s="170" customFormat="1" ht="15">
      <c r="A14" s="77" t="s">
        <v>187</v>
      </c>
      <c r="B14" s="81" t="s">
        <v>218</v>
      </c>
      <c r="C14" s="81" t="s">
        <v>187</v>
      </c>
      <c r="D14" s="78" t="s">
        <v>190</v>
      </c>
      <c r="E14" s="79">
        <v>7858</v>
      </c>
      <c r="F14" s="79">
        <v>50483</v>
      </c>
      <c r="G14" s="79">
        <v>7858</v>
      </c>
      <c r="H14" s="79">
        <v>50483</v>
      </c>
      <c r="I14" s="79">
        <v>0</v>
      </c>
      <c r="J14" s="80">
        <v>0</v>
      </c>
    </row>
    <row r="15" spans="1:10" s="170" customFormat="1" ht="15">
      <c r="A15" s="77" t="s">
        <v>187</v>
      </c>
      <c r="B15" s="81" t="s">
        <v>352</v>
      </c>
      <c r="C15" s="81" t="s">
        <v>184</v>
      </c>
      <c r="D15" s="78" t="s">
        <v>192</v>
      </c>
      <c r="E15" s="79">
        <v>10319</v>
      </c>
      <c r="F15" s="79">
        <v>23703</v>
      </c>
      <c r="G15" s="79">
        <v>10319</v>
      </c>
      <c r="H15" s="79">
        <v>23703</v>
      </c>
      <c r="I15" s="79">
        <v>0</v>
      </c>
      <c r="J15" s="80">
        <v>0</v>
      </c>
    </row>
    <row r="16" spans="1:10" s="170" customFormat="1" ht="15">
      <c r="A16" s="77" t="s">
        <v>187</v>
      </c>
      <c r="B16" s="81" t="s">
        <v>352</v>
      </c>
      <c r="C16" s="81" t="s">
        <v>187</v>
      </c>
      <c r="D16" s="78" t="s">
        <v>193</v>
      </c>
      <c r="E16" s="79">
        <v>10319</v>
      </c>
      <c r="F16" s="79">
        <v>23703</v>
      </c>
      <c r="G16" s="79">
        <v>10319</v>
      </c>
      <c r="H16" s="79">
        <v>23703</v>
      </c>
      <c r="I16" s="79">
        <v>0</v>
      </c>
      <c r="J16" s="80">
        <v>0</v>
      </c>
    </row>
    <row r="17" spans="1:10" s="170" customFormat="1" ht="15">
      <c r="A17" s="77" t="s">
        <v>187</v>
      </c>
      <c r="B17" s="81" t="s">
        <v>220</v>
      </c>
      <c r="C17" s="81" t="s">
        <v>184</v>
      </c>
      <c r="D17" s="78" t="s">
        <v>195</v>
      </c>
      <c r="E17" s="79">
        <v>10915</v>
      </c>
      <c r="F17" s="79">
        <v>78695</v>
      </c>
      <c r="G17" s="79">
        <v>10915</v>
      </c>
      <c r="H17" s="79">
        <v>78695</v>
      </c>
      <c r="I17" s="79">
        <v>0</v>
      </c>
      <c r="J17" s="80">
        <v>0</v>
      </c>
    </row>
    <row r="18" spans="1:10" s="170" customFormat="1" ht="15">
      <c r="A18" s="77" t="s">
        <v>187</v>
      </c>
      <c r="B18" s="81" t="s">
        <v>220</v>
      </c>
      <c r="C18" s="81" t="s">
        <v>187</v>
      </c>
      <c r="D18" s="78" t="s">
        <v>196</v>
      </c>
      <c r="E18" s="79">
        <v>10915</v>
      </c>
      <c r="F18" s="79">
        <v>78695</v>
      </c>
      <c r="G18" s="79">
        <v>10915</v>
      </c>
      <c r="H18" s="79">
        <v>78695</v>
      </c>
      <c r="I18" s="79">
        <v>0</v>
      </c>
      <c r="J18" s="80">
        <v>0</v>
      </c>
    </row>
    <row r="19" spans="1:10" s="170" customFormat="1" ht="15">
      <c r="A19" s="77" t="s">
        <v>187</v>
      </c>
      <c r="B19" s="81" t="s">
        <v>353</v>
      </c>
      <c r="C19" s="81" t="s">
        <v>184</v>
      </c>
      <c r="D19" s="78" t="s">
        <v>198</v>
      </c>
      <c r="E19" s="79">
        <v>25128</v>
      </c>
      <c r="F19" s="79">
        <v>75173</v>
      </c>
      <c r="G19" s="79">
        <v>25128</v>
      </c>
      <c r="H19" s="79">
        <v>75173</v>
      </c>
      <c r="I19" s="79">
        <v>0</v>
      </c>
      <c r="J19" s="80">
        <v>0</v>
      </c>
    </row>
    <row r="20" spans="1:10" s="170" customFormat="1" ht="15">
      <c r="A20" s="77" t="s">
        <v>187</v>
      </c>
      <c r="B20" s="81" t="s">
        <v>353</v>
      </c>
      <c r="C20" s="81" t="s">
        <v>187</v>
      </c>
      <c r="D20" s="78" t="s">
        <v>199</v>
      </c>
      <c r="E20" s="79">
        <v>25128</v>
      </c>
      <c r="F20" s="79">
        <v>75173</v>
      </c>
      <c r="G20" s="79">
        <v>25128</v>
      </c>
      <c r="H20" s="79">
        <v>75173</v>
      </c>
      <c r="I20" s="79">
        <v>0</v>
      </c>
      <c r="J20" s="80">
        <v>0</v>
      </c>
    </row>
    <row r="21" spans="1:10" s="170" customFormat="1" ht="15">
      <c r="A21" s="77" t="s">
        <v>187</v>
      </c>
      <c r="B21" s="81" t="s">
        <v>354</v>
      </c>
      <c r="C21" s="81" t="s">
        <v>184</v>
      </c>
      <c r="D21" s="78" t="s">
        <v>204</v>
      </c>
      <c r="E21" s="79">
        <v>8830175</v>
      </c>
      <c r="F21" s="79">
        <v>27874916</v>
      </c>
      <c r="G21" s="79">
        <v>8830175</v>
      </c>
      <c r="H21" s="79">
        <v>27874916</v>
      </c>
      <c r="I21" s="79">
        <v>0</v>
      </c>
      <c r="J21" s="80">
        <v>0</v>
      </c>
    </row>
    <row r="22" spans="1:10" s="170" customFormat="1" ht="15">
      <c r="A22" s="77" t="s">
        <v>187</v>
      </c>
      <c r="B22" s="81" t="s">
        <v>354</v>
      </c>
      <c r="C22" s="81" t="s">
        <v>187</v>
      </c>
      <c r="D22" s="78" t="s">
        <v>205</v>
      </c>
      <c r="E22" s="79">
        <v>8830175</v>
      </c>
      <c r="F22" s="79">
        <v>27874916</v>
      </c>
      <c r="G22" s="79">
        <v>8830175</v>
      </c>
      <c r="H22" s="79">
        <v>27874916</v>
      </c>
      <c r="I22" s="79">
        <v>0</v>
      </c>
      <c r="J22" s="80">
        <v>0</v>
      </c>
    </row>
    <row r="23" spans="1:10" s="170" customFormat="1" ht="15">
      <c r="A23" s="77" t="s">
        <v>194</v>
      </c>
      <c r="B23" s="81" t="s">
        <v>184</v>
      </c>
      <c r="C23" s="81" t="s">
        <v>184</v>
      </c>
      <c r="D23" s="78" t="s">
        <v>207</v>
      </c>
      <c r="E23" s="79">
        <v>20526</v>
      </c>
      <c r="F23" s="79">
        <v>21996</v>
      </c>
      <c r="G23" s="79">
        <v>20526</v>
      </c>
      <c r="H23" s="79">
        <v>21996</v>
      </c>
      <c r="I23" s="79">
        <v>0</v>
      </c>
      <c r="J23" s="80">
        <v>0</v>
      </c>
    </row>
    <row r="24" spans="1:10" s="170" customFormat="1" ht="15">
      <c r="A24" s="77" t="s">
        <v>194</v>
      </c>
      <c r="B24" s="81" t="s">
        <v>206</v>
      </c>
      <c r="C24" s="81" t="s">
        <v>184</v>
      </c>
      <c r="D24" s="78" t="s">
        <v>210</v>
      </c>
      <c r="E24" s="79">
        <v>20526</v>
      </c>
      <c r="F24" s="79">
        <v>21996</v>
      </c>
      <c r="G24" s="79">
        <v>20526</v>
      </c>
      <c r="H24" s="79">
        <v>21996</v>
      </c>
      <c r="I24" s="79">
        <v>0</v>
      </c>
      <c r="J24" s="80">
        <v>0</v>
      </c>
    </row>
    <row r="25" spans="1:10" s="170" customFormat="1" ht="15">
      <c r="A25" s="77" t="s">
        <v>194</v>
      </c>
      <c r="B25" s="81" t="s">
        <v>206</v>
      </c>
      <c r="C25" s="81" t="s">
        <v>187</v>
      </c>
      <c r="D25" s="78" t="s">
        <v>211</v>
      </c>
      <c r="E25" s="79">
        <v>20526</v>
      </c>
      <c r="F25" s="79">
        <v>21996</v>
      </c>
      <c r="G25" s="79">
        <v>20526</v>
      </c>
      <c r="H25" s="79">
        <v>21996</v>
      </c>
      <c r="I25" s="79">
        <v>0</v>
      </c>
      <c r="J25" s="80">
        <v>0</v>
      </c>
    </row>
    <row r="26" spans="1:10" s="170" customFormat="1" ht="15">
      <c r="A26" s="77" t="s">
        <v>227</v>
      </c>
      <c r="B26" s="81" t="s">
        <v>184</v>
      </c>
      <c r="C26" s="81" t="s">
        <v>184</v>
      </c>
      <c r="D26" s="78" t="s">
        <v>212</v>
      </c>
      <c r="E26" s="79">
        <v>722004</v>
      </c>
      <c r="F26" s="79">
        <v>1101774</v>
      </c>
      <c r="G26" s="79">
        <v>722004</v>
      </c>
      <c r="H26" s="79">
        <v>1101774</v>
      </c>
      <c r="I26" s="79">
        <v>0</v>
      </c>
      <c r="J26" s="80">
        <v>0</v>
      </c>
    </row>
    <row r="27" spans="1:10" s="170" customFormat="1" ht="15">
      <c r="A27" s="77" t="s">
        <v>227</v>
      </c>
      <c r="B27" s="81" t="s">
        <v>187</v>
      </c>
      <c r="C27" s="81" t="s">
        <v>184</v>
      </c>
      <c r="D27" s="78" t="s">
        <v>213</v>
      </c>
      <c r="E27" s="79">
        <v>12130</v>
      </c>
      <c r="F27" s="79">
        <v>99180</v>
      </c>
      <c r="G27" s="79">
        <v>12130</v>
      </c>
      <c r="H27" s="79">
        <v>99180</v>
      </c>
      <c r="I27" s="79">
        <v>0</v>
      </c>
      <c r="J27" s="80">
        <v>0</v>
      </c>
    </row>
    <row r="28" spans="1:10" s="170" customFormat="1" ht="15">
      <c r="A28" s="77" t="s">
        <v>227</v>
      </c>
      <c r="B28" s="81" t="s">
        <v>187</v>
      </c>
      <c r="C28" s="81" t="s">
        <v>187</v>
      </c>
      <c r="D28" s="78" t="s">
        <v>214</v>
      </c>
      <c r="E28" s="79">
        <v>3626</v>
      </c>
      <c r="F28" s="79">
        <v>67276</v>
      </c>
      <c r="G28" s="79">
        <v>3626</v>
      </c>
      <c r="H28" s="79">
        <v>67276</v>
      </c>
      <c r="I28" s="79">
        <v>0</v>
      </c>
      <c r="J28" s="80">
        <v>0</v>
      </c>
    </row>
    <row r="29" spans="1:10" s="170" customFormat="1" ht="15">
      <c r="A29" s="77" t="s">
        <v>227</v>
      </c>
      <c r="B29" s="81" t="s">
        <v>187</v>
      </c>
      <c r="C29" s="81" t="s">
        <v>191</v>
      </c>
      <c r="D29" s="78" t="s">
        <v>215</v>
      </c>
      <c r="E29" s="79">
        <v>8504</v>
      </c>
      <c r="F29" s="79">
        <v>31904</v>
      </c>
      <c r="G29" s="79">
        <v>8504</v>
      </c>
      <c r="H29" s="79">
        <v>31904</v>
      </c>
      <c r="I29" s="79">
        <v>0</v>
      </c>
      <c r="J29" s="80">
        <v>0</v>
      </c>
    </row>
    <row r="30" spans="1:10" s="170" customFormat="1" ht="15">
      <c r="A30" s="77" t="s">
        <v>227</v>
      </c>
      <c r="B30" s="81" t="s">
        <v>206</v>
      </c>
      <c r="C30" s="81" t="s">
        <v>184</v>
      </c>
      <c r="D30" s="78" t="s">
        <v>216</v>
      </c>
      <c r="E30" s="79">
        <v>709874</v>
      </c>
      <c r="F30" s="79">
        <v>1002594</v>
      </c>
      <c r="G30" s="79">
        <v>709874</v>
      </c>
      <c r="H30" s="79">
        <v>1002594</v>
      </c>
      <c r="I30" s="79">
        <v>0</v>
      </c>
      <c r="J30" s="80">
        <v>0</v>
      </c>
    </row>
    <row r="31" spans="1:10" s="170" customFormat="1" ht="15">
      <c r="A31" s="77" t="s">
        <v>227</v>
      </c>
      <c r="B31" s="81" t="s">
        <v>206</v>
      </c>
      <c r="C31" s="81" t="s">
        <v>206</v>
      </c>
      <c r="D31" s="78" t="s">
        <v>217</v>
      </c>
      <c r="E31" s="79">
        <v>104</v>
      </c>
      <c r="F31" s="79">
        <v>13604</v>
      </c>
      <c r="G31" s="79">
        <v>104</v>
      </c>
      <c r="H31" s="79">
        <v>13604</v>
      </c>
      <c r="I31" s="79">
        <v>0</v>
      </c>
      <c r="J31" s="80">
        <v>0</v>
      </c>
    </row>
    <row r="32" spans="1:10" s="170" customFormat="1" ht="15">
      <c r="A32" s="77" t="s">
        <v>227</v>
      </c>
      <c r="B32" s="81" t="s">
        <v>206</v>
      </c>
      <c r="C32" s="81" t="s">
        <v>197</v>
      </c>
      <c r="D32" s="78" t="s">
        <v>219</v>
      </c>
      <c r="E32" s="79">
        <v>634000</v>
      </c>
      <c r="F32" s="79">
        <v>875900</v>
      </c>
      <c r="G32" s="79">
        <v>634000</v>
      </c>
      <c r="H32" s="79">
        <v>875900</v>
      </c>
      <c r="I32" s="79">
        <v>0</v>
      </c>
      <c r="J32" s="80">
        <v>0</v>
      </c>
    </row>
    <row r="33" spans="1:10" s="170" customFormat="1" ht="15">
      <c r="A33" s="77" t="s">
        <v>227</v>
      </c>
      <c r="B33" s="81" t="s">
        <v>206</v>
      </c>
      <c r="C33" s="81" t="s">
        <v>230</v>
      </c>
      <c r="D33" s="78" t="s">
        <v>221</v>
      </c>
      <c r="E33" s="79">
        <v>75770</v>
      </c>
      <c r="F33" s="79">
        <v>113090</v>
      </c>
      <c r="G33" s="79">
        <v>75770</v>
      </c>
      <c r="H33" s="79">
        <v>113090</v>
      </c>
      <c r="I33" s="79">
        <v>0</v>
      </c>
      <c r="J33" s="80">
        <v>0</v>
      </c>
    </row>
    <row r="34" spans="1:10" s="170" customFormat="1" ht="15">
      <c r="A34" s="77" t="s">
        <v>200</v>
      </c>
      <c r="B34" s="81" t="s">
        <v>184</v>
      </c>
      <c r="C34" s="81" t="s">
        <v>184</v>
      </c>
      <c r="D34" s="78" t="s">
        <v>222</v>
      </c>
      <c r="E34" s="79">
        <v>143089</v>
      </c>
      <c r="F34" s="79">
        <v>216457</v>
      </c>
      <c r="G34" s="79">
        <v>143089</v>
      </c>
      <c r="H34" s="79">
        <v>216457</v>
      </c>
      <c r="I34" s="79">
        <v>0</v>
      </c>
      <c r="J34" s="80">
        <v>0</v>
      </c>
    </row>
    <row r="35" spans="1:10" s="170" customFormat="1" ht="15">
      <c r="A35" s="77" t="s">
        <v>200</v>
      </c>
      <c r="B35" s="81" t="s">
        <v>187</v>
      </c>
      <c r="C35" s="81" t="s">
        <v>184</v>
      </c>
      <c r="D35" s="78" t="s">
        <v>223</v>
      </c>
      <c r="E35" s="79">
        <v>143089</v>
      </c>
      <c r="F35" s="79">
        <v>190687</v>
      </c>
      <c r="G35" s="79">
        <v>143089</v>
      </c>
      <c r="H35" s="79">
        <v>190687</v>
      </c>
      <c r="I35" s="79">
        <v>0</v>
      </c>
      <c r="J35" s="80">
        <v>0</v>
      </c>
    </row>
    <row r="36" spans="1:10" s="170" customFormat="1" ht="15">
      <c r="A36" s="77" t="s">
        <v>200</v>
      </c>
      <c r="B36" s="81" t="s">
        <v>187</v>
      </c>
      <c r="C36" s="81" t="s">
        <v>187</v>
      </c>
      <c r="D36" s="78" t="s">
        <v>224</v>
      </c>
      <c r="E36" s="79">
        <v>12501</v>
      </c>
      <c r="F36" s="79">
        <v>41500</v>
      </c>
      <c r="G36" s="79">
        <v>12501</v>
      </c>
      <c r="H36" s="79">
        <v>41500</v>
      </c>
      <c r="I36" s="79">
        <v>0</v>
      </c>
      <c r="J36" s="80">
        <v>0</v>
      </c>
    </row>
    <row r="37" spans="1:10" s="170" customFormat="1" ht="15">
      <c r="A37" s="77" t="s">
        <v>200</v>
      </c>
      <c r="B37" s="81" t="s">
        <v>187</v>
      </c>
      <c r="C37" s="81" t="s">
        <v>191</v>
      </c>
      <c r="D37" s="78" t="s">
        <v>226</v>
      </c>
      <c r="E37" s="79">
        <v>0</v>
      </c>
      <c r="F37" s="79">
        <v>0</v>
      </c>
      <c r="G37" s="79">
        <v>0</v>
      </c>
      <c r="H37" s="79">
        <v>0</v>
      </c>
      <c r="I37" s="79">
        <v>0</v>
      </c>
      <c r="J37" s="80">
        <v>0</v>
      </c>
    </row>
    <row r="38" spans="1:10" s="170" customFormat="1" ht="15">
      <c r="A38" s="77" t="s">
        <v>200</v>
      </c>
      <c r="B38" s="81" t="s">
        <v>187</v>
      </c>
      <c r="C38" s="81" t="s">
        <v>206</v>
      </c>
      <c r="D38" s="78" t="s">
        <v>225</v>
      </c>
      <c r="E38" s="79">
        <v>130588</v>
      </c>
      <c r="F38" s="79">
        <v>149187</v>
      </c>
      <c r="G38" s="79">
        <v>130588</v>
      </c>
      <c r="H38" s="79">
        <v>149187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0</v>
      </c>
      <c r="F41" s="79">
        <v>3216195</v>
      </c>
      <c r="G41" s="79">
        <v>0</v>
      </c>
      <c r="H41" s="79">
        <v>0</v>
      </c>
      <c r="I41" s="79">
        <v>0</v>
      </c>
      <c r="J41" s="80">
        <v>3216195</v>
      </c>
    </row>
    <row r="42" spans="1:10" s="170" customFormat="1" ht="15">
      <c r="A42" s="77" t="s">
        <v>230</v>
      </c>
      <c r="B42" s="81" t="s">
        <v>187</v>
      </c>
      <c r="C42" s="81" t="s">
        <v>184</v>
      </c>
      <c r="D42" s="78" t="s">
        <v>232</v>
      </c>
      <c r="E42" s="79">
        <v>0</v>
      </c>
      <c r="F42" s="79">
        <v>3216195</v>
      </c>
      <c r="G42" s="79">
        <v>0</v>
      </c>
      <c r="H42" s="79">
        <v>0</v>
      </c>
      <c r="I42" s="79">
        <v>0</v>
      </c>
      <c r="J42" s="80">
        <v>3216195</v>
      </c>
    </row>
    <row r="43" spans="1:10" s="170" customFormat="1" ht="15">
      <c r="A43" s="77" t="s">
        <v>230</v>
      </c>
      <c r="B43" s="81" t="s">
        <v>187</v>
      </c>
      <c r="C43" s="81" t="s">
        <v>191</v>
      </c>
      <c r="D43" s="78" t="s">
        <v>234</v>
      </c>
      <c r="E43" s="79">
        <v>0</v>
      </c>
      <c r="F43" s="79">
        <v>3216195</v>
      </c>
      <c r="G43" s="79">
        <v>0</v>
      </c>
      <c r="H43" s="79">
        <v>0</v>
      </c>
      <c r="I43" s="79">
        <v>0</v>
      </c>
      <c r="J43" s="80">
        <v>3216195</v>
      </c>
    </row>
    <row r="44" spans="1:10" s="170" customFormat="1" ht="15">
      <c r="A44" s="77" t="s">
        <v>203</v>
      </c>
      <c r="B44" s="81" t="s">
        <v>184</v>
      </c>
      <c r="C44" s="81" t="s">
        <v>184</v>
      </c>
      <c r="D44" s="78" t="s">
        <v>231</v>
      </c>
      <c r="E44" s="79">
        <v>6000</v>
      </c>
      <c r="F44" s="79">
        <v>1140409</v>
      </c>
      <c r="G44" s="79">
        <v>6000</v>
      </c>
      <c r="H44" s="79">
        <v>1140409</v>
      </c>
      <c r="I44" s="79">
        <v>0</v>
      </c>
      <c r="J44" s="80">
        <v>0</v>
      </c>
    </row>
    <row r="45" spans="1:10" s="170" customFormat="1" ht="15">
      <c r="A45" s="77" t="s">
        <v>203</v>
      </c>
      <c r="B45" s="81" t="s">
        <v>187</v>
      </c>
      <c r="C45" s="81" t="s">
        <v>184</v>
      </c>
      <c r="D45" s="78" t="s">
        <v>232</v>
      </c>
      <c r="E45" s="79">
        <v>6000</v>
      </c>
      <c r="F45" s="79">
        <v>1140409</v>
      </c>
      <c r="G45" s="79">
        <v>6000</v>
      </c>
      <c r="H45" s="79">
        <v>1140409</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6000</v>
      </c>
      <c r="F47" s="79">
        <v>464753</v>
      </c>
      <c r="G47" s="79">
        <v>6000</v>
      </c>
      <c r="H47" s="79">
        <v>464753</v>
      </c>
      <c r="I47" s="79">
        <v>0</v>
      </c>
      <c r="J47" s="80">
        <v>0</v>
      </c>
    </row>
    <row r="48" spans="1:10" s="170" customFormat="1" ht="15">
      <c r="A48" s="77" t="s">
        <v>356</v>
      </c>
      <c r="B48" s="81" t="s">
        <v>184</v>
      </c>
      <c r="C48" s="81" t="s">
        <v>184</v>
      </c>
      <c r="D48" s="78" t="s">
        <v>236</v>
      </c>
      <c r="E48" s="79">
        <v>667787</v>
      </c>
      <c r="F48" s="79">
        <v>1081389</v>
      </c>
      <c r="G48" s="79">
        <v>667787</v>
      </c>
      <c r="H48" s="79">
        <v>1081389</v>
      </c>
      <c r="I48" s="79">
        <v>0</v>
      </c>
      <c r="J48" s="80">
        <v>0</v>
      </c>
    </row>
    <row r="49" spans="1:10" s="170" customFormat="1" ht="15">
      <c r="A49" s="77" t="s">
        <v>356</v>
      </c>
      <c r="B49" s="81" t="s">
        <v>187</v>
      </c>
      <c r="C49" s="81" t="s">
        <v>184</v>
      </c>
      <c r="D49" s="78" t="s">
        <v>237</v>
      </c>
      <c r="E49" s="79">
        <v>47130</v>
      </c>
      <c r="F49" s="79">
        <v>106380</v>
      </c>
      <c r="G49" s="79">
        <v>47130</v>
      </c>
      <c r="H49" s="79">
        <v>106380</v>
      </c>
      <c r="I49" s="79">
        <v>0</v>
      </c>
      <c r="J49" s="80">
        <v>0</v>
      </c>
    </row>
    <row r="50" spans="1:10" s="170" customFormat="1" ht="15">
      <c r="A50" s="77" t="s">
        <v>356</v>
      </c>
      <c r="B50" s="81" t="s">
        <v>187</v>
      </c>
      <c r="C50" s="81" t="s">
        <v>187</v>
      </c>
      <c r="D50" s="78" t="s">
        <v>238</v>
      </c>
      <c r="E50" s="79">
        <v>47130</v>
      </c>
      <c r="F50" s="79">
        <v>106380</v>
      </c>
      <c r="G50" s="79">
        <v>47130</v>
      </c>
      <c r="H50" s="79">
        <v>106380</v>
      </c>
      <c r="I50" s="79">
        <v>0</v>
      </c>
      <c r="J50" s="80">
        <v>0</v>
      </c>
    </row>
    <row r="51" spans="1:10" s="170" customFormat="1" ht="15">
      <c r="A51" s="77" t="s">
        <v>356</v>
      </c>
      <c r="B51" s="81" t="s">
        <v>191</v>
      </c>
      <c r="C51" s="81" t="s">
        <v>184</v>
      </c>
      <c r="D51" s="78" t="s">
        <v>239</v>
      </c>
      <c r="E51" s="79">
        <v>620657</v>
      </c>
      <c r="F51" s="79">
        <v>975009</v>
      </c>
      <c r="G51" s="79">
        <v>620657</v>
      </c>
      <c r="H51" s="79">
        <v>975009</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619910</v>
      </c>
      <c r="F53" s="79">
        <v>619910</v>
      </c>
      <c r="G53" s="79">
        <v>619910</v>
      </c>
      <c r="H53" s="79">
        <v>619910</v>
      </c>
      <c r="I53" s="79">
        <v>0</v>
      </c>
      <c r="J53" s="80">
        <v>0</v>
      </c>
    </row>
    <row r="54" spans="1:10" s="170" customFormat="1" ht="15">
      <c r="A54" s="77" t="s">
        <v>356</v>
      </c>
      <c r="B54" s="81" t="s">
        <v>191</v>
      </c>
      <c r="C54" s="81" t="s">
        <v>242</v>
      </c>
      <c r="D54" s="78" t="s">
        <v>243</v>
      </c>
      <c r="E54" s="79">
        <v>747</v>
      </c>
      <c r="F54" s="79">
        <v>297559</v>
      </c>
      <c r="G54" s="79">
        <v>747</v>
      </c>
      <c r="H54" s="79">
        <v>297559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10443801</v>
      </c>
      <c r="F56" s="79">
        <v>34886728</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2"/>
      <c r="F61" s="202"/>
      <c r="G61" s="202"/>
      <c r="H61" s="218"/>
      <c r="I61" s="219" t="s">
        <v>172</v>
      </c>
      <c r="J61" s="220"/>
    </row>
    <row r="62" spans="1:10" s="170" customFormat="1" ht="15.75">
      <c r="A62" s="205" t="s">
        <v>173</v>
      </c>
      <c r="B62" s="205"/>
      <c r="C62" s="205"/>
      <c r="D62" s="205"/>
      <c r="E62" s="205"/>
      <c r="F62" s="205"/>
      <c r="G62" s="205"/>
      <c r="H62" s="205"/>
      <c r="I62" s="205"/>
      <c r="J62" s="205"/>
    </row>
    <row r="63" spans="1:10" s="170" customFormat="1" ht="15.75">
      <c r="A63" s="205" t="s">
        <v>325</v>
      </c>
      <c r="B63" s="205"/>
      <c r="C63" s="205"/>
      <c r="D63" s="205"/>
      <c r="E63" s="205"/>
      <c r="F63" s="205"/>
      <c r="G63" s="205"/>
      <c r="H63" s="205"/>
      <c r="I63" s="205"/>
      <c r="J63" s="205"/>
    </row>
    <row r="64" spans="1:10" s="170" customFormat="1" ht="15.75">
      <c r="A64" s="206" t="s">
        <v>395</v>
      </c>
      <c r="B64" s="206"/>
      <c r="C64" s="206"/>
      <c r="D64" s="206"/>
      <c r="E64" s="206"/>
      <c r="F64" s="206"/>
      <c r="G64" s="206"/>
      <c r="H64" s="206"/>
      <c r="I64" s="206"/>
      <c r="J64" s="206"/>
    </row>
    <row r="65" spans="1:10" ht="15">
      <c r="A65" s="207" t="s">
        <v>174</v>
      </c>
      <c r="B65" s="208"/>
      <c r="C65" s="208"/>
      <c r="D65" s="209"/>
      <c r="E65" s="210" t="s">
        <v>175</v>
      </c>
      <c r="F65" s="211"/>
      <c r="G65" s="210" t="s">
        <v>246</v>
      </c>
      <c r="H65" s="211"/>
      <c r="I65" s="210" t="s">
        <v>247</v>
      </c>
      <c r="J65" s="21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12297812</v>
      </c>
      <c r="F67" s="79">
        <v>38758283</v>
      </c>
      <c r="G67" s="79">
        <v>7441608</v>
      </c>
      <c r="H67" s="79">
        <v>30191144</v>
      </c>
      <c r="I67" s="79">
        <v>4856204</v>
      </c>
      <c r="J67" s="80">
        <v>8567139</v>
      </c>
    </row>
    <row r="68" spans="1:10" ht="15">
      <c r="A68" s="77" t="s">
        <v>184</v>
      </c>
      <c r="B68" s="81" t="s">
        <v>184</v>
      </c>
      <c r="C68" s="81" t="s">
        <v>184</v>
      </c>
      <c r="D68" s="78" t="s">
        <v>186</v>
      </c>
      <c r="E68" s="79">
        <v>7453494</v>
      </c>
      <c r="F68" s="79">
        <v>29788172</v>
      </c>
      <c r="G68" s="79">
        <v>7330537</v>
      </c>
      <c r="H68" s="79">
        <v>29665215</v>
      </c>
      <c r="I68" s="79">
        <v>122957</v>
      </c>
      <c r="J68" s="80">
        <v>122957</v>
      </c>
    </row>
    <row r="69" spans="1:10" ht="15">
      <c r="A69" s="77" t="s">
        <v>187</v>
      </c>
      <c r="B69" s="81" t="s">
        <v>184</v>
      </c>
      <c r="C69" s="81" t="s">
        <v>184</v>
      </c>
      <c r="D69" s="78" t="s">
        <v>248</v>
      </c>
      <c r="E69" s="79">
        <v>3125998</v>
      </c>
      <c r="F69" s="79">
        <v>15801598</v>
      </c>
      <c r="G69" s="79">
        <v>3125998</v>
      </c>
      <c r="H69" s="79">
        <v>15801598</v>
      </c>
      <c r="I69" s="79">
        <v>0</v>
      </c>
      <c r="J69" s="80">
        <v>0</v>
      </c>
    </row>
    <row r="70" spans="1:10" ht="15">
      <c r="A70" s="77" t="s">
        <v>187</v>
      </c>
      <c r="B70" s="81" t="s">
        <v>249</v>
      </c>
      <c r="C70" s="81" t="s">
        <v>184</v>
      </c>
      <c r="D70" s="78" t="s">
        <v>250</v>
      </c>
      <c r="E70" s="79">
        <v>1168904</v>
      </c>
      <c r="F70" s="79">
        <v>4990358</v>
      </c>
      <c r="G70" s="79">
        <v>1168904</v>
      </c>
      <c r="H70" s="79">
        <v>4990358</v>
      </c>
      <c r="I70" s="79">
        <v>0</v>
      </c>
      <c r="J70" s="80">
        <v>0</v>
      </c>
    </row>
    <row r="71" spans="1:10" ht="15">
      <c r="A71" s="77" t="s">
        <v>187</v>
      </c>
      <c r="B71" s="81" t="s">
        <v>249</v>
      </c>
      <c r="C71" s="81" t="s">
        <v>187</v>
      </c>
      <c r="D71" s="78" t="s">
        <v>251</v>
      </c>
      <c r="E71" s="79">
        <v>1098040</v>
      </c>
      <c r="F71" s="79">
        <v>4383097</v>
      </c>
      <c r="G71" s="79">
        <v>1098040</v>
      </c>
      <c r="H71" s="79">
        <v>4383097</v>
      </c>
      <c r="I71" s="79">
        <v>0</v>
      </c>
      <c r="J71" s="80">
        <v>0</v>
      </c>
    </row>
    <row r="72" spans="1:10" ht="15">
      <c r="A72" s="77" t="s">
        <v>187</v>
      </c>
      <c r="B72" s="81" t="s">
        <v>249</v>
      </c>
      <c r="C72" s="81" t="s">
        <v>191</v>
      </c>
      <c r="D72" s="78" t="s">
        <v>252</v>
      </c>
      <c r="E72" s="79">
        <v>40024</v>
      </c>
      <c r="F72" s="79">
        <v>104283</v>
      </c>
      <c r="G72" s="79">
        <v>40024</v>
      </c>
      <c r="H72" s="79">
        <v>104283</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30840</v>
      </c>
      <c r="F74" s="79">
        <v>365730</v>
      </c>
      <c r="G74" s="79">
        <v>30840</v>
      </c>
      <c r="H74" s="79">
        <v>365730</v>
      </c>
      <c r="I74" s="79">
        <v>0</v>
      </c>
      <c r="J74" s="80">
        <v>0</v>
      </c>
    </row>
    <row r="75" spans="1:10" ht="15">
      <c r="A75" s="77" t="s">
        <v>187</v>
      </c>
      <c r="B75" s="81" t="s">
        <v>255</v>
      </c>
      <c r="C75" s="81" t="s">
        <v>184</v>
      </c>
      <c r="D75" s="78" t="s">
        <v>266</v>
      </c>
      <c r="E75" s="79">
        <v>893000</v>
      </c>
      <c r="F75" s="79">
        <v>6408000</v>
      </c>
      <c r="G75" s="79">
        <v>893000</v>
      </c>
      <c r="H75" s="79">
        <v>6408000</v>
      </c>
      <c r="I75" s="79">
        <v>0</v>
      </c>
      <c r="J75" s="80">
        <v>0</v>
      </c>
    </row>
    <row r="76" spans="1:10" ht="15">
      <c r="A76" s="77" t="s">
        <v>187</v>
      </c>
      <c r="B76" s="81" t="s">
        <v>255</v>
      </c>
      <c r="C76" s="81" t="s">
        <v>187</v>
      </c>
      <c r="D76" s="78" t="s">
        <v>251</v>
      </c>
      <c r="E76" s="79">
        <v>442000</v>
      </c>
      <c r="F76" s="79">
        <v>2994000</v>
      </c>
      <c r="G76" s="79">
        <v>442000</v>
      </c>
      <c r="H76" s="79">
        <v>2994000</v>
      </c>
      <c r="I76" s="79">
        <v>0</v>
      </c>
      <c r="J76" s="80">
        <v>0</v>
      </c>
    </row>
    <row r="77" spans="1:10" ht="15">
      <c r="A77" s="77" t="s">
        <v>187</v>
      </c>
      <c r="B77" s="81" t="s">
        <v>255</v>
      </c>
      <c r="C77" s="81" t="s">
        <v>191</v>
      </c>
      <c r="D77" s="78" t="s">
        <v>267</v>
      </c>
      <c r="E77" s="79">
        <v>451000</v>
      </c>
      <c r="F77" s="79">
        <v>3414000</v>
      </c>
      <c r="G77" s="79">
        <v>451000</v>
      </c>
      <c r="H77" s="79">
        <v>3414000</v>
      </c>
      <c r="I77" s="79">
        <v>0</v>
      </c>
      <c r="J77" s="80">
        <v>0</v>
      </c>
    </row>
    <row r="78" spans="1:10" ht="15">
      <c r="A78" s="77" t="s">
        <v>187</v>
      </c>
      <c r="B78" s="81" t="s">
        <v>357</v>
      </c>
      <c r="C78" s="81" t="s">
        <v>184</v>
      </c>
      <c r="D78" s="78" t="s">
        <v>256</v>
      </c>
      <c r="E78" s="79">
        <v>1057444</v>
      </c>
      <c r="F78" s="79">
        <v>4396270</v>
      </c>
      <c r="G78" s="79">
        <v>1057444</v>
      </c>
      <c r="H78" s="79">
        <v>4396270</v>
      </c>
      <c r="I78" s="79">
        <v>0</v>
      </c>
      <c r="J78" s="80">
        <v>0</v>
      </c>
    </row>
    <row r="79" spans="1:10" ht="15">
      <c r="A79" s="77" t="s">
        <v>187</v>
      </c>
      <c r="B79" s="81" t="s">
        <v>357</v>
      </c>
      <c r="C79" s="81" t="s">
        <v>191</v>
      </c>
      <c r="D79" s="78" t="s">
        <v>257</v>
      </c>
      <c r="E79" s="79">
        <v>904164</v>
      </c>
      <c r="F79" s="79">
        <v>3700495</v>
      </c>
      <c r="G79" s="79">
        <v>904164</v>
      </c>
      <c r="H79" s="79">
        <v>3700495</v>
      </c>
      <c r="I79" s="79">
        <v>0</v>
      </c>
      <c r="J79" s="80">
        <v>0</v>
      </c>
    </row>
    <row r="80" spans="1:10" ht="15">
      <c r="A80" s="77" t="s">
        <v>187</v>
      </c>
      <c r="B80" s="81" t="s">
        <v>357</v>
      </c>
      <c r="C80" s="81" t="s">
        <v>206</v>
      </c>
      <c r="D80" s="78" t="s">
        <v>258</v>
      </c>
      <c r="E80" s="79">
        <v>742</v>
      </c>
      <c r="F80" s="79">
        <v>2888</v>
      </c>
      <c r="G80" s="79">
        <v>742</v>
      </c>
      <c r="H80" s="79">
        <v>2888</v>
      </c>
      <c r="I80" s="79">
        <v>0</v>
      </c>
      <c r="J80" s="80">
        <v>0</v>
      </c>
    </row>
    <row r="81" spans="1:10" ht="15">
      <c r="A81" s="77" t="s">
        <v>187</v>
      </c>
      <c r="B81" s="81" t="s">
        <v>357</v>
      </c>
      <c r="C81" s="81" t="s">
        <v>194</v>
      </c>
      <c r="D81" s="78" t="s">
        <v>259</v>
      </c>
      <c r="E81" s="79">
        <v>170</v>
      </c>
      <c r="F81" s="79">
        <v>520</v>
      </c>
      <c r="G81" s="79">
        <v>170</v>
      </c>
      <c r="H81" s="79">
        <v>520</v>
      </c>
      <c r="I81" s="79">
        <v>0</v>
      </c>
      <c r="J81" s="80">
        <v>0</v>
      </c>
    </row>
    <row r="82" spans="1:10" ht="15">
      <c r="A82" s="77" t="s">
        <v>187</v>
      </c>
      <c r="B82" s="81" t="s">
        <v>357</v>
      </c>
      <c r="C82" s="81" t="s">
        <v>227</v>
      </c>
      <c r="D82" s="78" t="s">
        <v>260</v>
      </c>
      <c r="E82" s="79">
        <v>91130</v>
      </c>
      <c r="F82" s="79">
        <v>299224</v>
      </c>
      <c r="G82" s="79">
        <v>91130</v>
      </c>
      <c r="H82" s="79">
        <v>299224</v>
      </c>
      <c r="I82" s="79">
        <v>0</v>
      </c>
      <c r="J82" s="80">
        <v>0</v>
      </c>
    </row>
    <row r="83" spans="1:10" ht="15">
      <c r="A83" s="77" t="s">
        <v>187</v>
      </c>
      <c r="B83" s="81" t="s">
        <v>357</v>
      </c>
      <c r="C83" s="81" t="s">
        <v>200</v>
      </c>
      <c r="D83" s="78" t="s">
        <v>261</v>
      </c>
      <c r="E83" s="79">
        <v>61238</v>
      </c>
      <c r="F83" s="79">
        <v>393143</v>
      </c>
      <c r="G83" s="79">
        <v>61238</v>
      </c>
      <c r="H83" s="79">
        <v>393143</v>
      </c>
      <c r="I83" s="79">
        <v>0</v>
      </c>
      <c r="J83" s="80">
        <v>0</v>
      </c>
    </row>
    <row r="84" spans="1:10" ht="15">
      <c r="A84" s="77" t="s">
        <v>187</v>
      </c>
      <c r="B84" s="81" t="s">
        <v>358</v>
      </c>
      <c r="C84" s="81" t="s">
        <v>184</v>
      </c>
      <c r="D84" s="78" t="s">
        <v>263</v>
      </c>
      <c r="E84" s="79">
        <v>6650</v>
      </c>
      <c r="F84" s="79">
        <v>6970</v>
      </c>
      <c r="G84" s="79">
        <v>6650</v>
      </c>
      <c r="H84" s="79">
        <v>6970</v>
      </c>
      <c r="I84" s="79">
        <v>0</v>
      </c>
      <c r="J84" s="80">
        <v>0</v>
      </c>
    </row>
    <row r="85" spans="1:10" ht="15">
      <c r="A85" s="77" t="s">
        <v>187</v>
      </c>
      <c r="B85" s="81" t="s">
        <v>358</v>
      </c>
      <c r="C85" s="81" t="s">
        <v>191</v>
      </c>
      <c r="D85" s="78" t="s">
        <v>264</v>
      </c>
      <c r="E85" s="79">
        <v>6650</v>
      </c>
      <c r="F85" s="79">
        <v>6970</v>
      </c>
      <c r="G85" s="79">
        <v>6650</v>
      </c>
      <c r="H85" s="79">
        <v>6970</v>
      </c>
      <c r="I85" s="79">
        <v>0</v>
      </c>
      <c r="J85" s="80">
        <v>0</v>
      </c>
    </row>
    <row r="86" spans="1:10" ht="15">
      <c r="A86" s="77" t="s">
        <v>191</v>
      </c>
      <c r="B86" s="81" t="s">
        <v>184</v>
      </c>
      <c r="C86" s="81" t="s">
        <v>184</v>
      </c>
      <c r="D86" s="78" t="s">
        <v>268</v>
      </c>
      <c r="E86" s="79">
        <v>577488</v>
      </c>
      <c r="F86" s="79">
        <v>2197055</v>
      </c>
      <c r="G86" s="79">
        <v>577488</v>
      </c>
      <c r="H86" s="79">
        <v>2197055</v>
      </c>
      <c r="I86" s="79">
        <v>0</v>
      </c>
      <c r="J86" s="80">
        <v>0</v>
      </c>
    </row>
    <row r="87" spans="1:10" ht="15">
      <c r="A87" s="77" t="s">
        <v>191</v>
      </c>
      <c r="B87" s="81" t="s">
        <v>269</v>
      </c>
      <c r="C87" s="81" t="s">
        <v>184</v>
      </c>
      <c r="D87" s="78" t="s">
        <v>270</v>
      </c>
      <c r="E87" s="79">
        <v>472687</v>
      </c>
      <c r="F87" s="79">
        <v>1864489</v>
      </c>
      <c r="G87" s="79">
        <v>472687</v>
      </c>
      <c r="H87" s="79">
        <v>1864489</v>
      </c>
      <c r="I87" s="79">
        <v>0</v>
      </c>
      <c r="J87" s="80">
        <v>0</v>
      </c>
    </row>
    <row r="88" spans="1:10" ht="15">
      <c r="A88" s="77" t="s">
        <v>191</v>
      </c>
      <c r="B88" s="81" t="s">
        <v>269</v>
      </c>
      <c r="C88" s="81" t="s">
        <v>191</v>
      </c>
      <c r="D88" s="78" t="s">
        <v>271</v>
      </c>
      <c r="E88" s="79">
        <v>3000</v>
      </c>
      <c r="F88" s="79">
        <v>7956</v>
      </c>
      <c r="G88" s="79">
        <v>3000</v>
      </c>
      <c r="H88" s="79">
        <v>7956</v>
      </c>
      <c r="I88" s="79">
        <v>0</v>
      </c>
      <c r="J88" s="80">
        <v>0</v>
      </c>
    </row>
    <row r="89" spans="1:10" ht="15">
      <c r="A89" s="77" t="s">
        <v>191</v>
      </c>
      <c r="B89" s="81" t="s">
        <v>269</v>
      </c>
      <c r="C89" s="81" t="s">
        <v>206</v>
      </c>
      <c r="D89" s="78" t="s">
        <v>272</v>
      </c>
      <c r="E89" s="79">
        <v>469687</v>
      </c>
      <c r="F89" s="79">
        <v>1856533</v>
      </c>
      <c r="G89" s="79">
        <v>469687</v>
      </c>
      <c r="H89" s="79">
        <v>1856533</v>
      </c>
      <c r="I89" s="79">
        <v>0</v>
      </c>
      <c r="J89" s="80">
        <v>0</v>
      </c>
    </row>
    <row r="90" spans="1:10" ht="15">
      <c r="A90" s="77" t="s">
        <v>191</v>
      </c>
      <c r="B90" s="81" t="s">
        <v>273</v>
      </c>
      <c r="C90" s="81" t="s">
        <v>184</v>
      </c>
      <c r="D90" s="78" t="s">
        <v>274</v>
      </c>
      <c r="E90" s="79">
        <v>104801</v>
      </c>
      <c r="F90" s="79">
        <v>332566</v>
      </c>
      <c r="G90" s="79">
        <v>104801</v>
      </c>
      <c r="H90" s="79">
        <v>332566</v>
      </c>
      <c r="I90" s="79">
        <v>0</v>
      </c>
      <c r="J90" s="80">
        <v>0</v>
      </c>
    </row>
    <row r="91" spans="1:10" ht="15">
      <c r="A91" s="77" t="s">
        <v>191</v>
      </c>
      <c r="B91" s="81" t="s">
        <v>273</v>
      </c>
      <c r="C91" s="81" t="s">
        <v>191</v>
      </c>
      <c r="D91" s="78" t="s">
        <v>275</v>
      </c>
      <c r="E91" s="79">
        <v>0</v>
      </c>
      <c r="F91" s="79">
        <v>9960</v>
      </c>
      <c r="G91" s="79">
        <v>0</v>
      </c>
      <c r="H91" s="79">
        <v>9960</v>
      </c>
      <c r="I91" s="79">
        <v>0</v>
      </c>
      <c r="J91" s="80">
        <v>0</v>
      </c>
    </row>
    <row r="92" spans="1:10" ht="15">
      <c r="A92" s="77" t="s">
        <v>191</v>
      </c>
      <c r="B92" s="81" t="s">
        <v>273</v>
      </c>
      <c r="C92" s="81" t="s">
        <v>206</v>
      </c>
      <c r="D92" s="78" t="s">
        <v>276</v>
      </c>
      <c r="E92" s="79">
        <v>104801</v>
      </c>
      <c r="F92" s="79">
        <v>322606</v>
      </c>
      <c r="G92" s="79">
        <v>104801</v>
      </c>
      <c r="H92" s="79">
        <v>322606</v>
      </c>
      <c r="I92" s="79">
        <v>0</v>
      </c>
      <c r="J92" s="80">
        <v>0</v>
      </c>
    </row>
    <row r="93" spans="1:10" ht="15">
      <c r="A93" s="77" t="s">
        <v>206</v>
      </c>
      <c r="B93" s="81" t="s">
        <v>184</v>
      </c>
      <c r="C93" s="81" t="s">
        <v>184</v>
      </c>
      <c r="D93" s="78" t="s">
        <v>277</v>
      </c>
      <c r="E93" s="79">
        <v>766129</v>
      </c>
      <c r="F93" s="79">
        <v>3173529</v>
      </c>
      <c r="G93" s="79">
        <v>643172</v>
      </c>
      <c r="H93" s="79">
        <v>3050572</v>
      </c>
      <c r="I93" s="79">
        <v>122957</v>
      </c>
      <c r="J93" s="80">
        <v>122957</v>
      </c>
    </row>
    <row r="94" spans="1:10" ht="15">
      <c r="A94" s="77" t="s">
        <v>206</v>
      </c>
      <c r="B94" s="81" t="s">
        <v>359</v>
      </c>
      <c r="C94" s="81" t="s">
        <v>184</v>
      </c>
      <c r="D94" s="78" t="s">
        <v>279</v>
      </c>
      <c r="E94" s="79">
        <v>355545</v>
      </c>
      <c r="F94" s="79">
        <v>1675851</v>
      </c>
      <c r="G94" s="79">
        <v>355545</v>
      </c>
      <c r="H94" s="79">
        <v>1675851</v>
      </c>
      <c r="I94" s="79">
        <v>0</v>
      </c>
      <c r="J94" s="80">
        <v>0</v>
      </c>
    </row>
    <row r="95" spans="1:10" ht="15">
      <c r="A95" s="77" t="s">
        <v>206</v>
      </c>
      <c r="B95" s="81" t="s">
        <v>359</v>
      </c>
      <c r="C95" s="81" t="s">
        <v>191</v>
      </c>
      <c r="D95" s="78" t="s">
        <v>280</v>
      </c>
      <c r="E95" s="79">
        <v>355545</v>
      </c>
      <c r="F95" s="79">
        <v>1675851</v>
      </c>
      <c r="G95" s="79">
        <v>355545</v>
      </c>
      <c r="H95" s="79">
        <v>1675851</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213627</v>
      </c>
      <c r="F97" s="79">
        <v>1142274</v>
      </c>
      <c r="G97" s="79">
        <v>213627</v>
      </c>
      <c r="H97" s="79">
        <v>1142274</v>
      </c>
      <c r="I97" s="79">
        <v>0</v>
      </c>
      <c r="J97" s="80">
        <v>0</v>
      </c>
    </row>
    <row r="98" spans="1:10" ht="15">
      <c r="A98" s="77" t="s">
        <v>206</v>
      </c>
      <c r="B98" s="81" t="s">
        <v>278</v>
      </c>
      <c r="C98" s="81" t="s">
        <v>191</v>
      </c>
      <c r="D98" s="78" t="s">
        <v>284</v>
      </c>
      <c r="E98" s="79">
        <v>213627</v>
      </c>
      <c r="F98" s="79">
        <v>1142274</v>
      </c>
      <c r="G98" s="79">
        <v>213627</v>
      </c>
      <c r="H98" s="79">
        <v>1142274</v>
      </c>
      <c r="I98" s="79">
        <v>0</v>
      </c>
      <c r="J98" s="80">
        <v>0</v>
      </c>
    </row>
    <row r="99" spans="1:10" ht="15">
      <c r="A99" s="77" t="s">
        <v>206</v>
      </c>
      <c r="B99" s="81" t="s">
        <v>360</v>
      </c>
      <c r="C99" s="81" t="s">
        <v>184</v>
      </c>
      <c r="D99" s="78" t="s">
        <v>286</v>
      </c>
      <c r="E99" s="79">
        <v>74000</v>
      </c>
      <c r="F99" s="79">
        <v>232447</v>
      </c>
      <c r="G99" s="79">
        <v>74000</v>
      </c>
      <c r="H99" s="79">
        <v>232447</v>
      </c>
      <c r="I99" s="79">
        <v>0</v>
      </c>
      <c r="J99" s="80">
        <v>0</v>
      </c>
    </row>
    <row r="100" spans="1:10" ht="15">
      <c r="A100" s="77" t="s">
        <v>206</v>
      </c>
      <c r="B100" s="81" t="s">
        <v>360</v>
      </c>
      <c r="C100" s="81" t="s">
        <v>206</v>
      </c>
      <c r="D100" s="78" t="s">
        <v>287</v>
      </c>
      <c r="E100" s="79">
        <v>263</v>
      </c>
      <c r="F100" s="79">
        <v>13003</v>
      </c>
      <c r="G100" s="79">
        <v>263</v>
      </c>
      <c r="H100" s="79">
        <v>13003</v>
      </c>
      <c r="I100" s="79">
        <v>0</v>
      </c>
      <c r="J100" s="80">
        <v>0</v>
      </c>
    </row>
    <row r="101" spans="1:10" ht="15">
      <c r="A101" s="77" t="s">
        <v>206</v>
      </c>
      <c r="B101" s="81" t="s">
        <v>360</v>
      </c>
      <c r="C101" s="81" t="s">
        <v>194</v>
      </c>
      <c r="D101" s="78" t="s">
        <v>288</v>
      </c>
      <c r="E101" s="79">
        <v>70000</v>
      </c>
      <c r="F101" s="79">
        <v>70000</v>
      </c>
      <c r="G101" s="79">
        <v>70000</v>
      </c>
      <c r="H101" s="79">
        <v>70000</v>
      </c>
      <c r="I101" s="79">
        <v>0</v>
      </c>
      <c r="J101" s="80">
        <v>0</v>
      </c>
    </row>
    <row r="102" spans="1:10" ht="15">
      <c r="A102" s="77" t="s">
        <v>206</v>
      </c>
      <c r="B102" s="81" t="s">
        <v>360</v>
      </c>
      <c r="C102" s="81" t="s">
        <v>227</v>
      </c>
      <c r="D102" s="78" t="s">
        <v>289</v>
      </c>
      <c r="E102" s="79">
        <v>3737</v>
      </c>
      <c r="F102" s="79">
        <v>149444</v>
      </c>
      <c r="G102" s="79">
        <v>3737</v>
      </c>
      <c r="H102" s="79">
        <v>149444</v>
      </c>
      <c r="I102" s="79">
        <v>0</v>
      </c>
      <c r="J102" s="80">
        <v>0</v>
      </c>
    </row>
    <row r="103" spans="1:10" ht="15">
      <c r="A103" s="77" t="s">
        <v>206</v>
      </c>
      <c r="B103" s="81" t="s">
        <v>285</v>
      </c>
      <c r="C103" s="81" t="s">
        <v>184</v>
      </c>
      <c r="D103" s="78" t="s">
        <v>286</v>
      </c>
      <c r="E103" s="79">
        <v>122957</v>
      </c>
      <c r="F103" s="79">
        <v>122957</v>
      </c>
      <c r="G103" s="79">
        <v>0</v>
      </c>
      <c r="H103" s="79">
        <v>0</v>
      </c>
      <c r="I103" s="79">
        <v>122957</v>
      </c>
      <c r="J103" s="80">
        <v>122957</v>
      </c>
    </row>
    <row r="104" spans="1:10" ht="15">
      <c r="A104" s="77" t="s">
        <v>206</v>
      </c>
      <c r="B104" s="81" t="s">
        <v>285</v>
      </c>
      <c r="C104" s="81" t="s">
        <v>227</v>
      </c>
      <c r="D104" s="78" t="s">
        <v>289</v>
      </c>
      <c r="E104" s="79">
        <v>122957</v>
      </c>
      <c r="F104" s="79">
        <v>122957</v>
      </c>
      <c r="G104" s="79">
        <v>0</v>
      </c>
      <c r="H104" s="79">
        <v>0</v>
      </c>
      <c r="I104" s="79">
        <v>122957</v>
      </c>
      <c r="J104" s="80">
        <v>122957</v>
      </c>
    </row>
    <row r="105" spans="1:10" ht="15">
      <c r="A105" s="77" t="s">
        <v>194</v>
      </c>
      <c r="B105" s="81" t="s">
        <v>184</v>
      </c>
      <c r="C105" s="81" t="s">
        <v>184</v>
      </c>
      <c r="D105" s="78" t="s">
        <v>290</v>
      </c>
      <c r="E105" s="79">
        <v>445537</v>
      </c>
      <c r="F105" s="79">
        <v>2198172</v>
      </c>
      <c r="G105" s="79">
        <v>445537</v>
      </c>
      <c r="H105" s="79">
        <v>2198172</v>
      </c>
      <c r="I105" s="79">
        <v>0</v>
      </c>
      <c r="J105" s="80">
        <v>0</v>
      </c>
    </row>
    <row r="106" spans="1:10" ht="15">
      <c r="A106" s="77" t="s">
        <v>194</v>
      </c>
      <c r="B106" s="81" t="s">
        <v>285</v>
      </c>
      <c r="C106" s="81" t="s">
        <v>184</v>
      </c>
      <c r="D106" s="78" t="s">
        <v>292</v>
      </c>
      <c r="E106" s="79">
        <v>26577</v>
      </c>
      <c r="F106" s="79">
        <v>89259</v>
      </c>
      <c r="G106" s="79">
        <v>26577</v>
      </c>
      <c r="H106" s="79">
        <v>89259</v>
      </c>
      <c r="I106" s="79">
        <v>0</v>
      </c>
      <c r="J106" s="80">
        <v>0</v>
      </c>
    </row>
    <row r="107" spans="1:10" ht="15">
      <c r="A107" s="77" t="s">
        <v>194</v>
      </c>
      <c r="B107" s="81" t="s">
        <v>285</v>
      </c>
      <c r="C107" s="81" t="s">
        <v>191</v>
      </c>
      <c r="D107" s="78" t="s">
        <v>293</v>
      </c>
      <c r="E107" s="79">
        <v>26577</v>
      </c>
      <c r="F107" s="79">
        <v>89259</v>
      </c>
      <c r="G107" s="79">
        <v>26577</v>
      </c>
      <c r="H107" s="79">
        <v>89259</v>
      </c>
      <c r="I107" s="79">
        <v>0</v>
      </c>
      <c r="J107" s="80">
        <v>0</v>
      </c>
    </row>
    <row r="108" spans="1:10" ht="15">
      <c r="A108" s="77" t="s">
        <v>194</v>
      </c>
      <c r="B108" s="81" t="s">
        <v>361</v>
      </c>
      <c r="C108" s="81" t="s">
        <v>184</v>
      </c>
      <c r="D108" s="78" t="s">
        <v>295</v>
      </c>
      <c r="E108" s="79">
        <v>38000</v>
      </c>
      <c r="F108" s="79">
        <v>109012</v>
      </c>
      <c r="G108" s="79">
        <v>38000</v>
      </c>
      <c r="H108" s="79">
        <v>109012</v>
      </c>
      <c r="I108" s="79">
        <v>0</v>
      </c>
      <c r="J108" s="80">
        <v>0</v>
      </c>
    </row>
    <row r="109" spans="1:10" ht="15">
      <c r="A109" s="77" t="s">
        <v>194</v>
      </c>
      <c r="B109" s="81" t="s">
        <v>361</v>
      </c>
      <c r="C109" s="81" t="s">
        <v>191</v>
      </c>
      <c r="D109" s="78" t="s">
        <v>296</v>
      </c>
      <c r="E109" s="79">
        <v>38000</v>
      </c>
      <c r="F109" s="79">
        <v>109012</v>
      </c>
      <c r="G109" s="79">
        <v>38000</v>
      </c>
      <c r="H109" s="79">
        <v>109012</v>
      </c>
      <c r="I109" s="79">
        <v>0</v>
      </c>
      <c r="J109" s="80">
        <v>0</v>
      </c>
    </row>
    <row r="110" spans="1:10" ht="15">
      <c r="A110" s="77" t="s">
        <v>194</v>
      </c>
      <c r="B110" s="81" t="s">
        <v>362</v>
      </c>
      <c r="C110" s="81" t="s">
        <v>184</v>
      </c>
      <c r="D110" s="78" t="s">
        <v>298</v>
      </c>
      <c r="E110" s="79">
        <v>380960</v>
      </c>
      <c r="F110" s="79">
        <v>1999901</v>
      </c>
      <c r="G110" s="79">
        <v>380960</v>
      </c>
      <c r="H110" s="79">
        <v>1999901</v>
      </c>
      <c r="I110" s="79">
        <v>0</v>
      </c>
      <c r="J110" s="80">
        <v>0</v>
      </c>
    </row>
    <row r="111" spans="1:10" ht="15">
      <c r="A111" s="77" t="s">
        <v>194</v>
      </c>
      <c r="B111" s="81" t="s">
        <v>362</v>
      </c>
      <c r="C111" s="81" t="s">
        <v>191</v>
      </c>
      <c r="D111" s="78" t="s">
        <v>299</v>
      </c>
      <c r="E111" s="79">
        <v>380960</v>
      </c>
      <c r="F111" s="79">
        <v>1999901</v>
      </c>
      <c r="G111" s="79">
        <v>380960</v>
      </c>
      <c r="H111" s="79">
        <v>1999901</v>
      </c>
      <c r="I111" s="79">
        <v>0</v>
      </c>
      <c r="J111" s="80">
        <v>0</v>
      </c>
    </row>
    <row r="112" spans="1:10" ht="15">
      <c r="A112" s="77" t="s">
        <v>227</v>
      </c>
      <c r="B112" s="81" t="s">
        <v>184</v>
      </c>
      <c r="C112" s="81" t="s">
        <v>184</v>
      </c>
      <c r="D112" s="78" t="s">
        <v>300</v>
      </c>
      <c r="E112" s="79">
        <v>819854</v>
      </c>
      <c r="F112" s="79">
        <v>3521631</v>
      </c>
      <c r="G112" s="79">
        <v>819854</v>
      </c>
      <c r="H112" s="79">
        <v>3521631</v>
      </c>
      <c r="I112" s="79">
        <v>0</v>
      </c>
      <c r="J112" s="80">
        <v>0</v>
      </c>
    </row>
    <row r="113" spans="1:10" ht="15">
      <c r="A113" s="77" t="s">
        <v>227</v>
      </c>
      <c r="B113" s="81" t="s">
        <v>363</v>
      </c>
      <c r="C113" s="81" t="s">
        <v>184</v>
      </c>
      <c r="D113" s="78" t="s">
        <v>302</v>
      </c>
      <c r="E113" s="79">
        <v>819854</v>
      </c>
      <c r="F113" s="79">
        <v>3521631</v>
      </c>
      <c r="G113" s="79">
        <v>819854</v>
      </c>
      <c r="H113" s="79">
        <v>3521631</v>
      </c>
      <c r="I113" s="79">
        <v>0</v>
      </c>
      <c r="J113" s="80">
        <v>0</v>
      </c>
    </row>
    <row r="114" spans="1:10" ht="15">
      <c r="A114" s="77" t="s">
        <v>227</v>
      </c>
      <c r="B114" s="81" t="s">
        <v>363</v>
      </c>
      <c r="C114" s="81" t="s">
        <v>206</v>
      </c>
      <c r="D114" s="78" t="s">
        <v>303</v>
      </c>
      <c r="E114" s="79">
        <v>819854</v>
      </c>
      <c r="F114" s="79">
        <v>3521631</v>
      </c>
      <c r="G114" s="79">
        <v>819854</v>
      </c>
      <c r="H114" s="79">
        <v>3521631</v>
      </c>
      <c r="I114" s="79">
        <v>0</v>
      </c>
      <c r="J114" s="80">
        <v>0</v>
      </c>
    </row>
    <row r="115" spans="1:10" ht="15">
      <c r="A115" s="77" t="s">
        <v>197</v>
      </c>
      <c r="B115" s="81" t="s">
        <v>184</v>
      </c>
      <c r="C115" s="81" t="s">
        <v>184</v>
      </c>
      <c r="D115" s="78" t="s">
        <v>304</v>
      </c>
      <c r="E115" s="79">
        <v>1638158</v>
      </c>
      <c r="F115" s="79">
        <v>2719257</v>
      </c>
      <c r="G115" s="79">
        <v>1638158</v>
      </c>
      <c r="H115" s="79">
        <v>2719257</v>
      </c>
      <c r="I115" s="79">
        <v>0</v>
      </c>
      <c r="J115" s="80">
        <v>0</v>
      </c>
    </row>
    <row r="116" spans="1:10" ht="15">
      <c r="A116" s="77" t="s">
        <v>197</v>
      </c>
      <c r="B116" s="81" t="s">
        <v>364</v>
      </c>
      <c r="C116" s="81" t="s">
        <v>184</v>
      </c>
      <c r="D116" s="78" t="s">
        <v>306</v>
      </c>
      <c r="E116" s="79">
        <v>1638158</v>
      </c>
      <c r="F116" s="79">
        <v>2719257</v>
      </c>
      <c r="G116" s="79">
        <v>1638158</v>
      </c>
      <c r="H116" s="79">
        <v>2719257</v>
      </c>
      <c r="I116" s="79">
        <v>0</v>
      </c>
      <c r="J116" s="80">
        <v>0</v>
      </c>
    </row>
    <row r="117" spans="1:10" ht="15">
      <c r="A117" s="77" t="s">
        <v>197</v>
      </c>
      <c r="B117" s="81" t="s">
        <v>364</v>
      </c>
      <c r="C117" s="81" t="s">
        <v>187</v>
      </c>
      <c r="D117" s="78" t="s">
        <v>307</v>
      </c>
      <c r="E117" s="79">
        <v>1638158</v>
      </c>
      <c r="F117" s="79">
        <v>2719257</v>
      </c>
      <c r="G117" s="79">
        <v>1638158</v>
      </c>
      <c r="H117" s="79">
        <v>2719257</v>
      </c>
      <c r="I117" s="79">
        <v>0</v>
      </c>
      <c r="J117" s="80">
        <v>0</v>
      </c>
    </row>
    <row r="118" spans="1:10" ht="15">
      <c r="A118" s="77" t="s">
        <v>230</v>
      </c>
      <c r="B118" s="81" t="s">
        <v>184</v>
      </c>
      <c r="C118" s="81" t="s">
        <v>184</v>
      </c>
      <c r="D118" s="78" t="s">
        <v>308</v>
      </c>
      <c r="E118" s="79">
        <v>80330</v>
      </c>
      <c r="F118" s="79">
        <v>176930</v>
      </c>
      <c r="G118" s="79">
        <v>80330</v>
      </c>
      <c r="H118" s="79">
        <v>176930</v>
      </c>
      <c r="I118" s="79">
        <v>0</v>
      </c>
      <c r="J118" s="80">
        <v>0</v>
      </c>
    </row>
    <row r="119" spans="1:10" ht="15">
      <c r="A119" s="77" t="s">
        <v>230</v>
      </c>
      <c r="B119" s="81" t="s">
        <v>309</v>
      </c>
      <c r="C119" s="81" t="s">
        <v>184</v>
      </c>
      <c r="D119" s="78" t="s">
        <v>310</v>
      </c>
      <c r="E119" s="79">
        <v>80330</v>
      </c>
      <c r="F119" s="79">
        <v>176930</v>
      </c>
      <c r="G119" s="79">
        <v>80330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80330</v>
      </c>
      <c r="F121" s="79">
        <v>176930</v>
      </c>
      <c r="G121" s="79">
        <v>80330</v>
      </c>
      <c r="H121" s="79">
        <v>176930</v>
      </c>
      <c r="I121" s="79">
        <v>0</v>
      </c>
      <c r="J121" s="80">
        <v>0</v>
      </c>
    </row>
    <row r="122" spans="1:10" ht="15">
      <c r="A122" s="77" t="s">
        <v>184</v>
      </c>
      <c r="B122" s="81" t="s">
        <v>184</v>
      </c>
      <c r="C122" s="81" t="s">
        <v>184</v>
      </c>
      <c r="D122" s="78" t="s">
        <v>244</v>
      </c>
      <c r="E122" s="79">
        <v>4844318</v>
      </c>
      <c r="F122" s="79">
        <v>8970111</v>
      </c>
      <c r="G122" s="79">
        <v>111071</v>
      </c>
      <c r="H122" s="79">
        <v>525929</v>
      </c>
      <c r="I122" s="79">
        <v>4733247</v>
      </c>
      <c r="J122" s="80">
        <v>8444182</v>
      </c>
    </row>
    <row r="123" spans="1:10" ht="15">
      <c r="A123" s="77" t="s">
        <v>187</v>
      </c>
      <c r="B123" s="81" t="s">
        <v>184</v>
      </c>
      <c r="C123" s="81" t="s">
        <v>184</v>
      </c>
      <c r="D123" s="78" t="s">
        <v>248</v>
      </c>
      <c r="E123" s="79">
        <v>0</v>
      </c>
      <c r="F123" s="79">
        <v>300000</v>
      </c>
      <c r="G123" s="79">
        <v>0</v>
      </c>
      <c r="H123" s="79">
        <v>300000</v>
      </c>
      <c r="I123" s="79">
        <v>0</v>
      </c>
      <c r="J123" s="80">
        <v>0</v>
      </c>
    </row>
    <row r="124" spans="1:10" ht="15">
      <c r="A124" s="77" t="s">
        <v>187</v>
      </c>
      <c r="B124" s="81" t="s">
        <v>249</v>
      </c>
      <c r="C124" s="81" t="s">
        <v>184</v>
      </c>
      <c r="D124" s="78" t="s">
        <v>250</v>
      </c>
      <c r="E124" s="79">
        <v>0</v>
      </c>
      <c r="F124" s="79">
        <v>0</v>
      </c>
      <c r="G124" s="79">
        <v>0</v>
      </c>
      <c r="H124" s="79">
        <v>0</v>
      </c>
      <c r="I124" s="79">
        <v>0</v>
      </c>
      <c r="J124" s="80">
        <v>0</v>
      </c>
    </row>
    <row r="125" spans="1:10" ht="15">
      <c r="A125" s="77" t="s">
        <v>187</v>
      </c>
      <c r="B125" s="81" t="s">
        <v>249</v>
      </c>
      <c r="C125" s="81" t="s">
        <v>312</v>
      </c>
      <c r="D125" s="78" t="s">
        <v>313</v>
      </c>
      <c r="E125" s="79">
        <v>0</v>
      </c>
      <c r="F125" s="79">
        <v>0</v>
      </c>
      <c r="G125" s="79">
        <v>0</v>
      </c>
      <c r="H125" s="79">
        <v>0</v>
      </c>
      <c r="I125" s="79">
        <v>0</v>
      </c>
      <c r="J125" s="80">
        <v>0</v>
      </c>
    </row>
    <row r="126" spans="1:10" ht="15">
      <c r="A126" s="77" t="s">
        <v>187</v>
      </c>
      <c r="B126" s="81" t="s">
        <v>255</v>
      </c>
      <c r="C126" s="81" t="s">
        <v>184</v>
      </c>
      <c r="D126" s="78" t="s">
        <v>266</v>
      </c>
      <c r="E126" s="79">
        <v>0</v>
      </c>
      <c r="F126" s="79">
        <v>300000</v>
      </c>
      <c r="G126" s="79">
        <v>0</v>
      </c>
      <c r="H126" s="79">
        <v>300000</v>
      </c>
      <c r="I126" s="79">
        <v>0</v>
      </c>
      <c r="J126" s="80">
        <v>0</v>
      </c>
    </row>
    <row r="127" spans="1:10" ht="15">
      <c r="A127" s="77" t="s">
        <v>187</v>
      </c>
      <c r="B127" s="81" t="s">
        <v>255</v>
      </c>
      <c r="C127" s="81" t="s">
        <v>312</v>
      </c>
      <c r="D127" s="78" t="s">
        <v>313</v>
      </c>
      <c r="E127" s="79">
        <v>0</v>
      </c>
      <c r="F127" s="79">
        <v>300000</v>
      </c>
      <c r="G127" s="79">
        <v>0</v>
      </c>
      <c r="H127" s="79">
        <v>300000</v>
      </c>
      <c r="I127" s="79">
        <v>0</v>
      </c>
      <c r="J127" s="80">
        <v>0</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18034</v>
      </c>
      <c r="F130" s="79">
        <v>39086</v>
      </c>
      <c r="G130" s="79">
        <v>18034</v>
      </c>
      <c r="H130" s="79">
        <v>39086</v>
      </c>
      <c r="I130" s="79">
        <v>0</v>
      </c>
      <c r="J130" s="80">
        <v>0</v>
      </c>
    </row>
    <row r="131" spans="1:10" ht="15">
      <c r="A131" s="77" t="s">
        <v>191</v>
      </c>
      <c r="B131" s="81" t="s">
        <v>273</v>
      </c>
      <c r="C131" s="81" t="s">
        <v>184</v>
      </c>
      <c r="D131" s="78" t="s">
        <v>274</v>
      </c>
      <c r="E131" s="79">
        <v>18034</v>
      </c>
      <c r="F131" s="79">
        <v>39086</v>
      </c>
      <c r="G131" s="79">
        <v>18034</v>
      </c>
      <c r="H131" s="79">
        <v>39086</v>
      </c>
      <c r="I131" s="79">
        <v>0</v>
      </c>
      <c r="J131" s="80">
        <v>0</v>
      </c>
    </row>
    <row r="132" spans="1:10" ht="15">
      <c r="A132" s="77" t="s">
        <v>191</v>
      </c>
      <c r="B132" s="81" t="s">
        <v>273</v>
      </c>
      <c r="C132" s="81" t="s">
        <v>312</v>
      </c>
      <c r="D132" s="78" t="s">
        <v>313</v>
      </c>
      <c r="E132" s="79">
        <v>18034</v>
      </c>
      <c r="F132" s="79">
        <v>39086</v>
      </c>
      <c r="G132" s="79">
        <v>18034</v>
      </c>
      <c r="H132" s="79">
        <v>39086</v>
      </c>
      <c r="I132" s="79">
        <v>0</v>
      </c>
      <c r="J132" s="80">
        <v>0</v>
      </c>
    </row>
    <row r="133" spans="1:10" ht="15">
      <c r="A133" s="77" t="s">
        <v>206</v>
      </c>
      <c r="B133" s="81" t="s">
        <v>184</v>
      </c>
      <c r="C133" s="81" t="s">
        <v>184</v>
      </c>
      <c r="D133" s="78" t="s">
        <v>277</v>
      </c>
      <c r="E133" s="79">
        <v>4826284</v>
      </c>
      <c r="F133" s="79">
        <v>8631025</v>
      </c>
      <c r="G133" s="79">
        <v>93037</v>
      </c>
      <c r="H133" s="79">
        <v>186843</v>
      </c>
      <c r="I133" s="79">
        <v>4733247</v>
      </c>
      <c r="J133" s="80">
        <v>8444182</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93037</v>
      </c>
      <c r="F138" s="79">
        <v>186843</v>
      </c>
      <c r="G138" s="79">
        <v>93037</v>
      </c>
      <c r="H138" s="79">
        <v>186843</v>
      </c>
      <c r="I138" s="79">
        <v>0</v>
      </c>
      <c r="J138" s="80">
        <v>0</v>
      </c>
    </row>
    <row r="139" spans="1:10" ht="15">
      <c r="A139" s="77" t="s">
        <v>206</v>
      </c>
      <c r="B139" s="81" t="s">
        <v>360</v>
      </c>
      <c r="C139" s="81" t="s">
        <v>200</v>
      </c>
      <c r="D139" s="78" t="s">
        <v>315</v>
      </c>
      <c r="E139" s="79">
        <v>93037</v>
      </c>
      <c r="F139" s="79">
        <v>186843</v>
      </c>
      <c r="G139" s="79">
        <v>93037</v>
      </c>
      <c r="H139" s="79">
        <v>186843</v>
      </c>
      <c r="I139" s="79">
        <v>0</v>
      </c>
      <c r="J139" s="80">
        <v>0</v>
      </c>
    </row>
    <row r="140" spans="1:10" ht="15">
      <c r="A140" s="77" t="s">
        <v>206</v>
      </c>
      <c r="B140" s="81" t="s">
        <v>282</v>
      </c>
      <c r="C140" s="81" t="s">
        <v>184</v>
      </c>
      <c r="D140" s="78" t="s">
        <v>283</v>
      </c>
      <c r="E140" s="79">
        <v>41321</v>
      </c>
      <c r="F140" s="79">
        <v>3582323</v>
      </c>
      <c r="G140" s="79">
        <v>0</v>
      </c>
      <c r="H140" s="79">
        <v>0</v>
      </c>
      <c r="I140" s="79">
        <v>41321</v>
      </c>
      <c r="J140" s="80">
        <v>3582323</v>
      </c>
    </row>
    <row r="141" spans="1:10" ht="15">
      <c r="A141" s="77" t="s">
        <v>206</v>
      </c>
      <c r="B141" s="81" t="s">
        <v>282</v>
      </c>
      <c r="C141" s="81" t="s">
        <v>206</v>
      </c>
      <c r="D141" s="78" t="s">
        <v>314</v>
      </c>
      <c r="E141" s="79">
        <v>41321</v>
      </c>
      <c r="F141" s="79">
        <v>3582323</v>
      </c>
      <c r="G141" s="79">
        <v>0</v>
      </c>
      <c r="H141" s="79">
        <v>0</v>
      </c>
      <c r="I141" s="79">
        <v>41321</v>
      </c>
      <c r="J141" s="80">
        <v>3582323</v>
      </c>
    </row>
    <row r="142" spans="1:10" ht="15">
      <c r="A142" s="77" t="s">
        <v>206</v>
      </c>
      <c r="B142" s="81" t="s">
        <v>285</v>
      </c>
      <c r="C142" s="81" t="s">
        <v>184</v>
      </c>
      <c r="D142" s="78" t="s">
        <v>286</v>
      </c>
      <c r="E142" s="79">
        <v>4691926</v>
      </c>
      <c r="F142" s="79">
        <v>4861859</v>
      </c>
      <c r="G142" s="79">
        <v>0</v>
      </c>
      <c r="H142" s="79">
        <v>0</v>
      </c>
      <c r="I142" s="79">
        <v>4691926</v>
      </c>
      <c r="J142" s="80">
        <v>4861859</v>
      </c>
    </row>
    <row r="143" spans="1:10" ht="15">
      <c r="A143" s="77" t="s">
        <v>206</v>
      </c>
      <c r="B143" s="81" t="s">
        <v>285</v>
      </c>
      <c r="C143" s="81" t="s">
        <v>200</v>
      </c>
      <c r="D143" s="78" t="s">
        <v>315</v>
      </c>
      <c r="E143" s="79">
        <v>4691926</v>
      </c>
      <c r="F143" s="79">
        <v>4861859</v>
      </c>
      <c r="G143" s="79">
        <v>0</v>
      </c>
      <c r="H143" s="79">
        <v>0</v>
      </c>
      <c r="I143" s="79">
        <v>4691926</v>
      </c>
      <c r="J143" s="80">
        <v>4861859</v>
      </c>
    </row>
    <row r="144" spans="1:10" ht="15">
      <c r="A144" s="77" t="s">
        <v>227</v>
      </c>
      <c r="B144" s="81" t="s">
        <v>184</v>
      </c>
      <c r="C144" s="81" t="s">
        <v>184</v>
      </c>
      <c r="D144" s="78" t="s">
        <v>300</v>
      </c>
      <c r="E144" s="79">
        <v>0</v>
      </c>
      <c r="F144" s="79">
        <v>0</v>
      </c>
      <c r="G144" s="79">
        <v>0</v>
      </c>
      <c r="H144" s="79">
        <v>0</v>
      </c>
      <c r="I144" s="79">
        <v>0</v>
      </c>
      <c r="J144" s="80">
        <v>0</v>
      </c>
    </row>
    <row r="145" spans="1:10" ht="15">
      <c r="A145" s="77" t="s">
        <v>227</v>
      </c>
      <c r="B145" s="81" t="s">
        <v>363</v>
      </c>
      <c r="C145" s="81" t="s">
        <v>184</v>
      </c>
      <c r="D145" s="78" t="s">
        <v>302</v>
      </c>
      <c r="E145" s="79">
        <v>0</v>
      </c>
      <c r="F145" s="79">
        <v>0</v>
      </c>
      <c r="G145" s="79">
        <v>0</v>
      </c>
      <c r="H145" s="79">
        <v>0</v>
      </c>
      <c r="I145" s="79">
        <v>0</v>
      </c>
      <c r="J145" s="80">
        <v>0</v>
      </c>
    </row>
    <row r="146" spans="1:10" ht="15">
      <c r="A146" s="77" t="s">
        <v>227</v>
      </c>
      <c r="B146" s="81" t="s">
        <v>363</v>
      </c>
      <c r="C146" s="81" t="s">
        <v>312</v>
      </c>
      <c r="D146" s="78" t="s">
        <v>313</v>
      </c>
      <c r="E146" s="79">
        <v>0</v>
      </c>
      <c r="F146" s="79">
        <v>0</v>
      </c>
      <c r="G146" s="79">
        <v>0</v>
      </c>
      <c r="H146" s="79">
        <v>0</v>
      </c>
      <c r="I146" s="79">
        <v>0</v>
      </c>
      <c r="J146" s="80">
        <v>0</v>
      </c>
    </row>
    <row r="147" spans="1:10" ht="15">
      <c r="A147" s="77" t="s">
        <v>184</v>
      </c>
      <c r="B147" s="81" t="s">
        <v>184</v>
      </c>
      <c r="C147" s="81" t="s">
        <v>184</v>
      </c>
      <c r="D147" s="78" t="s">
        <v>317</v>
      </c>
      <c r="E147" s="79">
        <v>800000</v>
      </c>
      <c r="F147" s="79">
        <v>800000</v>
      </c>
      <c r="G147" s="79">
        <v>800000</v>
      </c>
      <c r="H147" s="79">
        <v>800000</v>
      </c>
      <c r="I147" s="79">
        <v>0</v>
      </c>
      <c r="J147" s="80">
        <v>0</v>
      </c>
    </row>
    <row r="148" spans="1:10" ht="15">
      <c r="A148" s="77" t="s">
        <v>184</v>
      </c>
      <c r="B148" s="81" t="s">
        <v>184</v>
      </c>
      <c r="C148" s="81" t="s">
        <v>184</v>
      </c>
      <c r="D148" s="78" t="s">
        <v>318</v>
      </c>
      <c r="E148" s="79">
        <v>13097812</v>
      </c>
      <c r="F148" s="79">
        <v>39558283</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208341104</v>
      </c>
      <c r="F150" s="79" t="s">
        <v>184</v>
      </c>
      <c r="G150" s="79" t="s">
        <v>184</v>
      </c>
      <c r="H150" s="79" t="s">
        <v>184</v>
      </c>
      <c r="I150" s="79" t="s">
        <v>184</v>
      </c>
      <c r="J150" s="80" t="s">
        <v>184</v>
      </c>
    </row>
    <row r="151" spans="1:10" ht="15">
      <c r="A151" s="77" t="s">
        <v>184</v>
      </c>
      <c r="B151" s="81" t="s">
        <v>184</v>
      </c>
      <c r="C151" s="81" t="s">
        <v>184</v>
      </c>
      <c r="D151" s="78" t="s">
        <v>320</v>
      </c>
      <c r="E151" s="79">
        <v>205687093</v>
      </c>
      <c r="F151" s="79" t="s">
        <v>184</v>
      </c>
      <c r="G151" s="79" t="s">
        <v>184</v>
      </c>
      <c r="H151" s="79" t="s">
        <v>184</v>
      </c>
      <c r="I151" s="79" t="s">
        <v>184</v>
      </c>
      <c r="J151" s="80" t="s">
        <v>184</v>
      </c>
    </row>
    <row r="152" spans="1:10" ht="15">
      <c r="A152" s="77" t="s">
        <v>184</v>
      </c>
      <c r="B152" s="81" t="s">
        <v>184</v>
      </c>
      <c r="C152" s="81" t="s">
        <v>184</v>
      </c>
      <c r="D152" s="78" t="s">
        <v>321</v>
      </c>
      <c r="E152" s="79">
        <v>6700</v>
      </c>
      <c r="F152" s="79" t="s">
        <v>184</v>
      </c>
      <c r="G152" s="79" t="s">
        <v>184</v>
      </c>
      <c r="H152" s="79" t="s">
        <v>184</v>
      </c>
      <c r="I152" s="79" t="s">
        <v>184</v>
      </c>
      <c r="J152" s="80" t="s">
        <v>184</v>
      </c>
    </row>
    <row r="153" spans="1:10" ht="24.75">
      <c r="A153" s="77" t="s">
        <v>184</v>
      </c>
      <c r="B153" s="81" t="s">
        <v>184</v>
      </c>
      <c r="C153" s="81" t="s">
        <v>184</v>
      </c>
      <c r="D153" s="78" t="s">
        <v>366</v>
      </c>
      <c r="E153" s="79">
        <v>205693793</v>
      </c>
      <c r="F153" s="79" t="s">
        <v>184</v>
      </c>
      <c r="G153" s="79" t="s">
        <v>184</v>
      </c>
      <c r="H153" s="79" t="s">
        <v>184</v>
      </c>
      <c r="I153" s="79" t="s">
        <v>184</v>
      </c>
      <c r="J153" s="80" t="s">
        <v>184</v>
      </c>
    </row>
    <row r="154" spans="1:10" ht="109.5" customHeight="1">
      <c r="A154" s="221" t="s">
        <v>396</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4:J4"/>
    <mergeCell ref="A5:J5"/>
    <mergeCell ref="A1:C1"/>
    <mergeCell ref="I1:J1"/>
    <mergeCell ref="A2:C2"/>
    <mergeCell ref="D2:H2"/>
    <mergeCell ref="I2:J2"/>
    <mergeCell ref="A3:J3"/>
    <mergeCell ref="A64:J64"/>
    <mergeCell ref="A6:D6"/>
    <mergeCell ref="E6:F6"/>
    <mergeCell ref="G6:H6"/>
    <mergeCell ref="I6:J6"/>
    <mergeCell ref="A60:C60"/>
    <mergeCell ref="I60:J60"/>
    <mergeCell ref="A65:D65"/>
    <mergeCell ref="E65:F65"/>
    <mergeCell ref="G65:H65"/>
    <mergeCell ref="I65:J65"/>
    <mergeCell ref="A154:J154"/>
    <mergeCell ref="A61:C61"/>
    <mergeCell ref="D61:H61"/>
    <mergeCell ref="I61:J61"/>
    <mergeCell ref="A62:J62"/>
    <mergeCell ref="A63:J6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9" t="s">
        <v>168</v>
      </c>
      <c r="B1" s="199"/>
      <c r="C1" s="199"/>
      <c r="D1" s="92"/>
      <c r="E1" s="92"/>
      <c r="F1" s="92"/>
      <c r="G1" s="92"/>
      <c r="H1" s="92"/>
      <c r="I1" s="200" t="s">
        <v>169</v>
      </c>
      <c r="J1" s="200"/>
      <c r="K1" s="93" t="s">
        <v>8</v>
      </c>
    </row>
    <row r="2" spans="1:10" ht="15">
      <c r="A2" s="201" t="s">
        <v>170</v>
      </c>
      <c r="B2" s="201"/>
      <c r="C2" s="201"/>
      <c r="D2" s="202" t="s">
        <v>171</v>
      </c>
      <c r="E2" s="202"/>
      <c r="F2" s="202"/>
      <c r="G2" s="202"/>
      <c r="H2" s="202"/>
      <c r="I2" s="203" t="s">
        <v>172</v>
      </c>
      <c r="J2" s="204"/>
    </row>
    <row r="3" spans="1:10" ht="15.75">
      <c r="A3" s="205" t="s">
        <v>173</v>
      </c>
      <c r="B3" s="205"/>
      <c r="C3" s="205"/>
      <c r="D3" s="205"/>
      <c r="E3" s="205"/>
      <c r="F3" s="205"/>
      <c r="G3" s="205"/>
      <c r="H3" s="205"/>
      <c r="I3" s="205"/>
      <c r="J3" s="205"/>
    </row>
    <row r="4" spans="1:10" ht="15.75">
      <c r="A4" s="205" t="s">
        <v>325</v>
      </c>
      <c r="B4" s="205"/>
      <c r="C4" s="205"/>
      <c r="D4" s="205"/>
      <c r="E4" s="205"/>
      <c r="F4" s="205"/>
      <c r="G4" s="205"/>
      <c r="H4" s="205"/>
      <c r="I4" s="205"/>
      <c r="J4" s="205"/>
    </row>
    <row r="5" spans="1:10" ht="15.75">
      <c r="A5" s="206" t="s">
        <v>397</v>
      </c>
      <c r="B5" s="206"/>
      <c r="C5" s="206"/>
      <c r="D5" s="206"/>
      <c r="E5" s="206"/>
      <c r="F5" s="206"/>
      <c r="G5" s="206"/>
      <c r="H5" s="206"/>
      <c r="I5" s="206"/>
      <c r="J5" s="206"/>
    </row>
    <row r="6" spans="1:10" s="169" customFormat="1" ht="15">
      <c r="A6" s="207" t="s">
        <v>174</v>
      </c>
      <c r="B6" s="208"/>
      <c r="C6" s="208"/>
      <c r="D6" s="209"/>
      <c r="E6" s="210" t="s">
        <v>175</v>
      </c>
      <c r="F6" s="211"/>
      <c r="G6" s="210" t="s">
        <v>176</v>
      </c>
      <c r="H6" s="211"/>
      <c r="I6" s="210" t="s">
        <v>177</v>
      </c>
      <c r="J6" s="211"/>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16504265</v>
      </c>
      <c r="F8" s="79">
        <v>51390993</v>
      </c>
      <c r="G8" s="79">
        <v>16492308</v>
      </c>
      <c r="H8" s="79">
        <v>48162841</v>
      </c>
      <c r="I8" s="79">
        <v>11957</v>
      </c>
      <c r="J8" s="80">
        <v>3228152</v>
      </c>
    </row>
    <row r="9" spans="1:10" s="170" customFormat="1" ht="15">
      <c r="A9" s="77" t="s">
        <v>184</v>
      </c>
      <c r="B9" s="81" t="s">
        <v>184</v>
      </c>
      <c r="C9" s="81" t="s">
        <v>184</v>
      </c>
      <c r="D9" s="78" t="s">
        <v>186</v>
      </c>
      <c r="E9" s="79">
        <v>16504265</v>
      </c>
      <c r="F9" s="79">
        <v>51390993</v>
      </c>
      <c r="G9" s="79">
        <v>16492308</v>
      </c>
      <c r="H9" s="79">
        <v>48162841</v>
      </c>
      <c r="I9" s="79">
        <v>11957</v>
      </c>
      <c r="J9" s="80">
        <v>3228152</v>
      </c>
    </row>
    <row r="10" spans="1:10" s="170" customFormat="1" ht="15">
      <c r="A10" s="77" t="s">
        <v>187</v>
      </c>
      <c r="B10" s="81" t="s">
        <v>184</v>
      </c>
      <c r="C10" s="81" t="s">
        <v>184</v>
      </c>
      <c r="D10" s="78" t="s">
        <v>188</v>
      </c>
      <c r="E10" s="79">
        <v>7001753</v>
      </c>
      <c r="F10" s="79">
        <v>35110261</v>
      </c>
      <c r="G10" s="79">
        <v>7001753</v>
      </c>
      <c r="H10" s="79">
        <v>35110261</v>
      </c>
      <c r="I10" s="79">
        <v>0</v>
      </c>
      <c r="J10" s="80">
        <v>0</v>
      </c>
    </row>
    <row r="11" spans="1:10" s="170" customFormat="1" ht="15">
      <c r="A11" s="77" t="s">
        <v>187</v>
      </c>
      <c r="B11" s="81" t="s">
        <v>191</v>
      </c>
      <c r="C11" s="81" t="s">
        <v>184</v>
      </c>
      <c r="D11" s="78" t="s">
        <v>201</v>
      </c>
      <c r="E11" s="79">
        <v>3330</v>
      </c>
      <c r="F11" s="79">
        <v>8868</v>
      </c>
      <c r="G11" s="79">
        <v>3330</v>
      </c>
      <c r="H11" s="79">
        <v>8868</v>
      </c>
      <c r="I11" s="79">
        <v>0</v>
      </c>
      <c r="J11" s="80">
        <v>0</v>
      </c>
    </row>
    <row r="12" spans="1:10" s="170" customFormat="1" ht="15">
      <c r="A12" s="77" t="s">
        <v>187</v>
      </c>
      <c r="B12" s="81" t="s">
        <v>191</v>
      </c>
      <c r="C12" s="81" t="s">
        <v>191</v>
      </c>
      <c r="D12" s="78" t="s">
        <v>202</v>
      </c>
      <c r="E12" s="79">
        <v>3330</v>
      </c>
      <c r="F12" s="79">
        <v>8868</v>
      </c>
      <c r="G12" s="79">
        <v>3330</v>
      </c>
      <c r="H12" s="79">
        <v>8868</v>
      </c>
      <c r="I12" s="79">
        <v>0</v>
      </c>
      <c r="J12" s="80">
        <v>0</v>
      </c>
    </row>
    <row r="13" spans="1:10" s="170" customFormat="1" ht="15">
      <c r="A13" s="77" t="s">
        <v>187</v>
      </c>
      <c r="B13" s="81" t="s">
        <v>218</v>
      </c>
      <c r="C13" s="81" t="s">
        <v>184</v>
      </c>
      <c r="D13" s="78" t="s">
        <v>189</v>
      </c>
      <c r="E13" s="79">
        <v>11639</v>
      </c>
      <c r="F13" s="79">
        <v>62122</v>
      </c>
      <c r="G13" s="79">
        <v>11639</v>
      </c>
      <c r="H13" s="79">
        <v>62122</v>
      </c>
      <c r="I13" s="79">
        <v>0</v>
      </c>
      <c r="J13" s="80">
        <v>0</v>
      </c>
    </row>
    <row r="14" spans="1:10" s="170" customFormat="1" ht="15">
      <c r="A14" s="77" t="s">
        <v>187</v>
      </c>
      <c r="B14" s="81" t="s">
        <v>218</v>
      </c>
      <c r="C14" s="81" t="s">
        <v>187</v>
      </c>
      <c r="D14" s="78" t="s">
        <v>190</v>
      </c>
      <c r="E14" s="79">
        <v>11639</v>
      </c>
      <c r="F14" s="79">
        <v>62122</v>
      </c>
      <c r="G14" s="79">
        <v>11639</v>
      </c>
      <c r="H14" s="79">
        <v>62122</v>
      </c>
      <c r="I14" s="79">
        <v>0</v>
      </c>
      <c r="J14" s="80">
        <v>0</v>
      </c>
    </row>
    <row r="15" spans="1:10" s="170" customFormat="1" ht="15">
      <c r="A15" s="77" t="s">
        <v>187</v>
      </c>
      <c r="B15" s="81" t="s">
        <v>352</v>
      </c>
      <c r="C15" s="81" t="s">
        <v>184</v>
      </c>
      <c r="D15" s="78" t="s">
        <v>192</v>
      </c>
      <c r="E15" s="79">
        <v>32522</v>
      </c>
      <c r="F15" s="79">
        <v>56225</v>
      </c>
      <c r="G15" s="79">
        <v>32522</v>
      </c>
      <c r="H15" s="79">
        <v>56225</v>
      </c>
      <c r="I15" s="79">
        <v>0</v>
      </c>
      <c r="J15" s="80">
        <v>0</v>
      </c>
    </row>
    <row r="16" spans="1:10" s="170" customFormat="1" ht="15">
      <c r="A16" s="77" t="s">
        <v>187</v>
      </c>
      <c r="B16" s="81" t="s">
        <v>352</v>
      </c>
      <c r="C16" s="81" t="s">
        <v>187</v>
      </c>
      <c r="D16" s="78" t="s">
        <v>193</v>
      </c>
      <c r="E16" s="79">
        <v>32522</v>
      </c>
      <c r="F16" s="79">
        <v>56225</v>
      </c>
      <c r="G16" s="79">
        <v>32522</v>
      </c>
      <c r="H16" s="79">
        <v>56225</v>
      </c>
      <c r="I16" s="79">
        <v>0</v>
      </c>
      <c r="J16" s="80">
        <v>0</v>
      </c>
    </row>
    <row r="17" spans="1:10" s="170" customFormat="1" ht="15">
      <c r="A17" s="77" t="s">
        <v>187</v>
      </c>
      <c r="B17" s="81" t="s">
        <v>220</v>
      </c>
      <c r="C17" s="81" t="s">
        <v>184</v>
      </c>
      <c r="D17" s="78" t="s">
        <v>195</v>
      </c>
      <c r="E17" s="79">
        <v>88823</v>
      </c>
      <c r="F17" s="79">
        <v>167518</v>
      </c>
      <c r="G17" s="79">
        <v>88823</v>
      </c>
      <c r="H17" s="79">
        <v>167518</v>
      </c>
      <c r="I17" s="79">
        <v>0</v>
      </c>
      <c r="J17" s="80">
        <v>0</v>
      </c>
    </row>
    <row r="18" spans="1:10" s="170" customFormat="1" ht="15">
      <c r="A18" s="77" t="s">
        <v>187</v>
      </c>
      <c r="B18" s="81" t="s">
        <v>220</v>
      </c>
      <c r="C18" s="81" t="s">
        <v>187</v>
      </c>
      <c r="D18" s="78" t="s">
        <v>196</v>
      </c>
      <c r="E18" s="79">
        <v>88823</v>
      </c>
      <c r="F18" s="79">
        <v>167518</v>
      </c>
      <c r="G18" s="79">
        <v>88823</v>
      </c>
      <c r="H18" s="79">
        <v>167518</v>
      </c>
      <c r="I18" s="79">
        <v>0</v>
      </c>
      <c r="J18" s="80">
        <v>0</v>
      </c>
    </row>
    <row r="19" spans="1:10" s="170" customFormat="1" ht="15">
      <c r="A19" s="77" t="s">
        <v>187</v>
      </c>
      <c r="B19" s="81" t="s">
        <v>353</v>
      </c>
      <c r="C19" s="81" t="s">
        <v>184</v>
      </c>
      <c r="D19" s="78" t="s">
        <v>198</v>
      </c>
      <c r="E19" s="79">
        <v>21446</v>
      </c>
      <c r="F19" s="79">
        <v>96619</v>
      </c>
      <c r="G19" s="79">
        <v>21446</v>
      </c>
      <c r="H19" s="79">
        <v>96619</v>
      </c>
      <c r="I19" s="79">
        <v>0</v>
      </c>
      <c r="J19" s="80">
        <v>0</v>
      </c>
    </row>
    <row r="20" spans="1:10" s="170" customFormat="1" ht="15">
      <c r="A20" s="77" t="s">
        <v>187</v>
      </c>
      <c r="B20" s="81" t="s">
        <v>353</v>
      </c>
      <c r="C20" s="81" t="s">
        <v>187</v>
      </c>
      <c r="D20" s="78" t="s">
        <v>199</v>
      </c>
      <c r="E20" s="79">
        <v>21446</v>
      </c>
      <c r="F20" s="79">
        <v>96619</v>
      </c>
      <c r="G20" s="79">
        <v>21446</v>
      </c>
      <c r="H20" s="79">
        <v>96619</v>
      </c>
      <c r="I20" s="79">
        <v>0</v>
      </c>
      <c r="J20" s="80">
        <v>0</v>
      </c>
    </row>
    <row r="21" spans="1:10" s="170" customFormat="1" ht="15">
      <c r="A21" s="77" t="s">
        <v>187</v>
      </c>
      <c r="B21" s="81" t="s">
        <v>354</v>
      </c>
      <c r="C21" s="81" t="s">
        <v>184</v>
      </c>
      <c r="D21" s="78" t="s">
        <v>204</v>
      </c>
      <c r="E21" s="79">
        <v>6843993</v>
      </c>
      <c r="F21" s="79">
        <v>34718909</v>
      </c>
      <c r="G21" s="79">
        <v>6843993</v>
      </c>
      <c r="H21" s="79">
        <v>34718909</v>
      </c>
      <c r="I21" s="79">
        <v>0</v>
      </c>
      <c r="J21" s="80">
        <v>0</v>
      </c>
    </row>
    <row r="22" spans="1:10" s="170" customFormat="1" ht="15">
      <c r="A22" s="77" t="s">
        <v>187</v>
      </c>
      <c r="B22" s="81" t="s">
        <v>354</v>
      </c>
      <c r="C22" s="81" t="s">
        <v>187</v>
      </c>
      <c r="D22" s="78" t="s">
        <v>205</v>
      </c>
      <c r="E22" s="79">
        <v>6843993</v>
      </c>
      <c r="F22" s="79">
        <v>34718909</v>
      </c>
      <c r="G22" s="79">
        <v>6843993</v>
      </c>
      <c r="H22" s="79">
        <v>34718909</v>
      </c>
      <c r="I22" s="79">
        <v>0</v>
      </c>
      <c r="J22" s="80">
        <v>0</v>
      </c>
    </row>
    <row r="23" spans="1:10" s="170" customFormat="1" ht="15">
      <c r="A23" s="77" t="s">
        <v>194</v>
      </c>
      <c r="B23" s="81" t="s">
        <v>184</v>
      </c>
      <c r="C23" s="81" t="s">
        <v>184</v>
      </c>
      <c r="D23" s="78" t="s">
        <v>207</v>
      </c>
      <c r="E23" s="79">
        <v>0</v>
      </c>
      <c r="F23" s="79">
        <v>21996</v>
      </c>
      <c r="G23" s="79">
        <v>0</v>
      </c>
      <c r="H23" s="79">
        <v>21996</v>
      </c>
      <c r="I23" s="79">
        <v>0</v>
      </c>
      <c r="J23" s="80">
        <v>0</v>
      </c>
    </row>
    <row r="24" spans="1:10" s="170" customFormat="1" ht="15">
      <c r="A24" s="77" t="s">
        <v>194</v>
      </c>
      <c r="B24" s="81" t="s">
        <v>206</v>
      </c>
      <c r="C24" s="81" t="s">
        <v>184</v>
      </c>
      <c r="D24" s="78" t="s">
        <v>210</v>
      </c>
      <c r="E24" s="79">
        <v>0</v>
      </c>
      <c r="F24" s="79">
        <v>21996</v>
      </c>
      <c r="G24" s="79">
        <v>0</v>
      </c>
      <c r="H24" s="79">
        <v>21996</v>
      </c>
      <c r="I24" s="79">
        <v>0</v>
      </c>
      <c r="J24" s="80">
        <v>0</v>
      </c>
    </row>
    <row r="25" spans="1:10" s="170" customFormat="1" ht="15">
      <c r="A25" s="77" t="s">
        <v>194</v>
      </c>
      <c r="B25" s="81" t="s">
        <v>206</v>
      </c>
      <c r="C25" s="81" t="s">
        <v>187</v>
      </c>
      <c r="D25" s="78" t="s">
        <v>211</v>
      </c>
      <c r="E25" s="79">
        <v>0</v>
      </c>
      <c r="F25" s="79">
        <v>21996</v>
      </c>
      <c r="G25" s="79">
        <v>0</v>
      </c>
      <c r="H25" s="79">
        <v>21996</v>
      </c>
      <c r="I25" s="79">
        <v>0</v>
      </c>
      <c r="J25" s="80">
        <v>0</v>
      </c>
    </row>
    <row r="26" spans="1:10" s="170" customFormat="1" ht="15">
      <c r="A26" s="77" t="s">
        <v>227</v>
      </c>
      <c r="B26" s="81" t="s">
        <v>184</v>
      </c>
      <c r="C26" s="81" t="s">
        <v>184</v>
      </c>
      <c r="D26" s="78" t="s">
        <v>212</v>
      </c>
      <c r="E26" s="79">
        <v>455684</v>
      </c>
      <c r="F26" s="79">
        <v>1557458</v>
      </c>
      <c r="G26" s="79">
        <v>455684</v>
      </c>
      <c r="H26" s="79">
        <v>1557458</v>
      </c>
      <c r="I26" s="79">
        <v>0</v>
      </c>
      <c r="J26" s="80">
        <v>0</v>
      </c>
    </row>
    <row r="27" spans="1:10" s="170" customFormat="1" ht="15">
      <c r="A27" s="77" t="s">
        <v>227</v>
      </c>
      <c r="B27" s="81" t="s">
        <v>187</v>
      </c>
      <c r="C27" s="81" t="s">
        <v>184</v>
      </c>
      <c r="D27" s="78" t="s">
        <v>213</v>
      </c>
      <c r="E27" s="79">
        <v>41450</v>
      </c>
      <c r="F27" s="79">
        <v>140630</v>
      </c>
      <c r="G27" s="79">
        <v>41450</v>
      </c>
      <c r="H27" s="79">
        <v>140630</v>
      </c>
      <c r="I27" s="79">
        <v>0</v>
      </c>
      <c r="J27" s="80">
        <v>0</v>
      </c>
    </row>
    <row r="28" spans="1:10" s="170" customFormat="1" ht="15">
      <c r="A28" s="77" t="s">
        <v>227</v>
      </c>
      <c r="B28" s="81" t="s">
        <v>187</v>
      </c>
      <c r="C28" s="81" t="s">
        <v>187</v>
      </c>
      <c r="D28" s="78" t="s">
        <v>214</v>
      </c>
      <c r="E28" s="79">
        <v>31250</v>
      </c>
      <c r="F28" s="79">
        <v>98526</v>
      </c>
      <c r="G28" s="79">
        <v>31250</v>
      </c>
      <c r="H28" s="79">
        <v>98526</v>
      </c>
      <c r="I28" s="79">
        <v>0</v>
      </c>
      <c r="J28" s="80">
        <v>0</v>
      </c>
    </row>
    <row r="29" spans="1:10" s="170" customFormat="1" ht="15">
      <c r="A29" s="77" t="s">
        <v>227</v>
      </c>
      <c r="B29" s="81" t="s">
        <v>187</v>
      </c>
      <c r="C29" s="81" t="s">
        <v>191</v>
      </c>
      <c r="D29" s="78" t="s">
        <v>215</v>
      </c>
      <c r="E29" s="79">
        <v>10200</v>
      </c>
      <c r="F29" s="79">
        <v>42104</v>
      </c>
      <c r="G29" s="79">
        <v>10200</v>
      </c>
      <c r="H29" s="79">
        <v>42104</v>
      </c>
      <c r="I29" s="79">
        <v>0</v>
      </c>
      <c r="J29" s="80">
        <v>0</v>
      </c>
    </row>
    <row r="30" spans="1:10" s="170" customFormat="1" ht="15">
      <c r="A30" s="77" t="s">
        <v>227</v>
      </c>
      <c r="B30" s="81" t="s">
        <v>206</v>
      </c>
      <c r="C30" s="81" t="s">
        <v>184</v>
      </c>
      <c r="D30" s="78" t="s">
        <v>216</v>
      </c>
      <c r="E30" s="79">
        <v>414234</v>
      </c>
      <c r="F30" s="79">
        <v>1416828</v>
      </c>
      <c r="G30" s="79">
        <v>414234</v>
      </c>
      <c r="H30" s="79">
        <v>1416828</v>
      </c>
      <c r="I30" s="79">
        <v>0</v>
      </c>
      <c r="J30" s="80">
        <v>0</v>
      </c>
    </row>
    <row r="31" spans="1:10" s="170" customFormat="1" ht="15">
      <c r="A31" s="77" t="s">
        <v>227</v>
      </c>
      <c r="B31" s="81" t="s">
        <v>206</v>
      </c>
      <c r="C31" s="81" t="s">
        <v>206</v>
      </c>
      <c r="D31" s="78" t="s">
        <v>217</v>
      </c>
      <c r="E31" s="79">
        <v>234</v>
      </c>
      <c r="F31" s="79">
        <v>13838</v>
      </c>
      <c r="G31" s="79">
        <v>234</v>
      </c>
      <c r="H31" s="79">
        <v>13838</v>
      </c>
      <c r="I31" s="79">
        <v>0</v>
      </c>
      <c r="J31" s="80">
        <v>0</v>
      </c>
    </row>
    <row r="32" spans="1:10" s="170" customFormat="1" ht="15">
      <c r="A32" s="77" t="s">
        <v>227</v>
      </c>
      <c r="B32" s="81" t="s">
        <v>206</v>
      </c>
      <c r="C32" s="81" t="s">
        <v>197</v>
      </c>
      <c r="D32" s="78" t="s">
        <v>219</v>
      </c>
      <c r="E32" s="79">
        <v>414000</v>
      </c>
      <c r="F32" s="79">
        <v>1289900</v>
      </c>
      <c r="G32" s="79">
        <v>414000</v>
      </c>
      <c r="H32" s="79">
        <v>1289900</v>
      </c>
      <c r="I32" s="79">
        <v>0</v>
      </c>
      <c r="J32" s="80">
        <v>0</v>
      </c>
    </row>
    <row r="33" spans="1:10" s="170" customFormat="1" ht="15">
      <c r="A33" s="77" t="s">
        <v>227</v>
      </c>
      <c r="B33" s="81" t="s">
        <v>206</v>
      </c>
      <c r="C33" s="81" t="s">
        <v>230</v>
      </c>
      <c r="D33" s="78" t="s">
        <v>221</v>
      </c>
      <c r="E33" s="79">
        <v>0</v>
      </c>
      <c r="F33" s="79">
        <v>113090</v>
      </c>
      <c r="G33" s="79">
        <v>0</v>
      </c>
      <c r="H33" s="79">
        <v>113090</v>
      </c>
      <c r="I33" s="79">
        <v>0</v>
      </c>
      <c r="J33" s="80">
        <v>0</v>
      </c>
    </row>
    <row r="34" spans="1:10" s="170" customFormat="1" ht="15">
      <c r="A34" s="77" t="s">
        <v>200</v>
      </c>
      <c r="B34" s="81" t="s">
        <v>184</v>
      </c>
      <c r="C34" s="81" t="s">
        <v>184</v>
      </c>
      <c r="D34" s="78" t="s">
        <v>222</v>
      </c>
      <c r="E34" s="79">
        <v>75966</v>
      </c>
      <c r="F34" s="79">
        <v>292423</v>
      </c>
      <c r="G34" s="79">
        <v>75966</v>
      </c>
      <c r="H34" s="79">
        <v>292423</v>
      </c>
      <c r="I34" s="79">
        <v>0</v>
      </c>
      <c r="J34" s="80">
        <v>0</v>
      </c>
    </row>
    <row r="35" spans="1:10" s="170" customFormat="1" ht="15">
      <c r="A35" s="77" t="s">
        <v>200</v>
      </c>
      <c r="B35" s="81" t="s">
        <v>187</v>
      </c>
      <c r="C35" s="81" t="s">
        <v>184</v>
      </c>
      <c r="D35" s="78" t="s">
        <v>223</v>
      </c>
      <c r="E35" s="79">
        <v>75966</v>
      </c>
      <c r="F35" s="79">
        <v>266653</v>
      </c>
      <c r="G35" s="79">
        <v>75966</v>
      </c>
      <c r="H35" s="79">
        <v>266653</v>
      </c>
      <c r="I35" s="79">
        <v>0</v>
      </c>
      <c r="J35" s="80">
        <v>0</v>
      </c>
    </row>
    <row r="36" spans="1:10" s="170" customFormat="1" ht="15">
      <c r="A36" s="77" t="s">
        <v>200</v>
      </c>
      <c r="B36" s="81" t="s">
        <v>187</v>
      </c>
      <c r="C36" s="81" t="s">
        <v>187</v>
      </c>
      <c r="D36" s="78" t="s">
        <v>224</v>
      </c>
      <c r="E36" s="79">
        <v>12495</v>
      </c>
      <c r="F36" s="79">
        <v>53995</v>
      </c>
      <c r="G36" s="79">
        <v>12495</v>
      </c>
      <c r="H36" s="79">
        <v>53995</v>
      </c>
      <c r="I36" s="79">
        <v>0</v>
      </c>
      <c r="J36" s="80">
        <v>0</v>
      </c>
    </row>
    <row r="37" spans="1:10" s="170" customFormat="1" ht="15">
      <c r="A37" s="77" t="s">
        <v>200</v>
      </c>
      <c r="B37" s="81" t="s">
        <v>187</v>
      </c>
      <c r="C37" s="81" t="s">
        <v>191</v>
      </c>
      <c r="D37" s="78" t="s">
        <v>226</v>
      </c>
      <c r="E37" s="79">
        <v>47971</v>
      </c>
      <c r="F37" s="79">
        <v>47971</v>
      </c>
      <c r="G37" s="79">
        <v>47971</v>
      </c>
      <c r="H37" s="79">
        <v>47971</v>
      </c>
      <c r="I37" s="79">
        <v>0</v>
      </c>
      <c r="J37" s="80">
        <v>0</v>
      </c>
    </row>
    <row r="38" spans="1:10" s="170" customFormat="1" ht="15">
      <c r="A38" s="77" t="s">
        <v>200</v>
      </c>
      <c r="B38" s="81" t="s">
        <v>187</v>
      </c>
      <c r="C38" s="81" t="s">
        <v>206</v>
      </c>
      <c r="D38" s="78" t="s">
        <v>225</v>
      </c>
      <c r="E38" s="79">
        <v>15500</v>
      </c>
      <c r="F38" s="79">
        <v>164687</v>
      </c>
      <c r="G38" s="79">
        <v>15500</v>
      </c>
      <c r="H38" s="79">
        <v>164687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11957</v>
      </c>
      <c r="F41" s="79">
        <v>3228152</v>
      </c>
      <c r="G41" s="79">
        <v>0</v>
      </c>
      <c r="H41" s="79">
        <v>0</v>
      </c>
      <c r="I41" s="79">
        <v>11957</v>
      </c>
      <c r="J41" s="80">
        <v>3228152</v>
      </c>
    </row>
    <row r="42" spans="1:10" s="170" customFormat="1" ht="15">
      <c r="A42" s="77" t="s">
        <v>230</v>
      </c>
      <c r="B42" s="81" t="s">
        <v>187</v>
      </c>
      <c r="C42" s="81" t="s">
        <v>184</v>
      </c>
      <c r="D42" s="78" t="s">
        <v>232</v>
      </c>
      <c r="E42" s="79">
        <v>11957</v>
      </c>
      <c r="F42" s="79">
        <v>3228152</v>
      </c>
      <c r="G42" s="79">
        <v>0</v>
      </c>
      <c r="H42" s="79">
        <v>0</v>
      </c>
      <c r="I42" s="79">
        <v>11957</v>
      </c>
      <c r="J42" s="80">
        <v>3228152</v>
      </c>
    </row>
    <row r="43" spans="1:10" s="170" customFormat="1" ht="15">
      <c r="A43" s="77" t="s">
        <v>230</v>
      </c>
      <c r="B43" s="81" t="s">
        <v>187</v>
      </c>
      <c r="C43" s="81" t="s">
        <v>191</v>
      </c>
      <c r="D43" s="78" t="s">
        <v>234</v>
      </c>
      <c r="E43" s="79">
        <v>11957</v>
      </c>
      <c r="F43" s="79">
        <v>3228152</v>
      </c>
      <c r="G43" s="79">
        <v>0</v>
      </c>
      <c r="H43" s="79">
        <v>0</v>
      </c>
      <c r="I43" s="79">
        <v>11957</v>
      </c>
      <c r="J43" s="80">
        <v>3228152</v>
      </c>
    </row>
    <row r="44" spans="1:10" s="170" customFormat="1" ht="15">
      <c r="A44" s="77" t="s">
        <v>203</v>
      </c>
      <c r="B44" s="81" t="s">
        <v>184</v>
      </c>
      <c r="C44" s="81" t="s">
        <v>184</v>
      </c>
      <c r="D44" s="78" t="s">
        <v>231</v>
      </c>
      <c r="E44" s="79">
        <v>9124366</v>
      </c>
      <c r="F44" s="79">
        <v>10264775</v>
      </c>
      <c r="G44" s="79">
        <v>9124366</v>
      </c>
      <c r="H44" s="79">
        <v>10264775</v>
      </c>
      <c r="I44" s="79">
        <v>0</v>
      </c>
      <c r="J44" s="80">
        <v>0</v>
      </c>
    </row>
    <row r="45" spans="1:10" s="170" customFormat="1" ht="15">
      <c r="A45" s="77" t="s">
        <v>203</v>
      </c>
      <c r="B45" s="81" t="s">
        <v>187</v>
      </c>
      <c r="C45" s="81" t="s">
        <v>184</v>
      </c>
      <c r="D45" s="78" t="s">
        <v>232</v>
      </c>
      <c r="E45" s="79">
        <v>9124366</v>
      </c>
      <c r="F45" s="79">
        <v>10264775</v>
      </c>
      <c r="G45" s="79">
        <v>9124366</v>
      </c>
      <c r="H45" s="79">
        <v>10264775</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9124366</v>
      </c>
      <c r="F47" s="79">
        <v>9589119</v>
      </c>
      <c r="G47" s="79">
        <v>9124366</v>
      </c>
      <c r="H47" s="79">
        <v>9589119</v>
      </c>
      <c r="I47" s="79">
        <v>0</v>
      </c>
      <c r="J47" s="80">
        <v>0</v>
      </c>
    </row>
    <row r="48" spans="1:10" s="170" customFormat="1" ht="15">
      <c r="A48" s="77" t="s">
        <v>356</v>
      </c>
      <c r="B48" s="81" t="s">
        <v>184</v>
      </c>
      <c r="C48" s="81" t="s">
        <v>184</v>
      </c>
      <c r="D48" s="78" t="s">
        <v>236</v>
      </c>
      <c r="E48" s="79">
        <v>-165461</v>
      </c>
      <c r="F48" s="79">
        <v>915928</v>
      </c>
      <c r="G48" s="79">
        <v>-165461</v>
      </c>
      <c r="H48" s="79">
        <v>915928</v>
      </c>
      <c r="I48" s="79">
        <v>0</v>
      </c>
      <c r="J48" s="80">
        <v>0</v>
      </c>
    </row>
    <row r="49" spans="1:10" s="170" customFormat="1" ht="15">
      <c r="A49" s="77" t="s">
        <v>356</v>
      </c>
      <c r="B49" s="81" t="s">
        <v>187</v>
      </c>
      <c r="C49" s="81" t="s">
        <v>184</v>
      </c>
      <c r="D49" s="78" t="s">
        <v>237</v>
      </c>
      <c r="E49" s="79">
        <v>23130</v>
      </c>
      <c r="F49" s="79">
        <v>129510</v>
      </c>
      <c r="G49" s="79">
        <v>23130</v>
      </c>
      <c r="H49" s="79">
        <v>129510</v>
      </c>
      <c r="I49" s="79">
        <v>0</v>
      </c>
      <c r="J49" s="80">
        <v>0</v>
      </c>
    </row>
    <row r="50" spans="1:10" s="170" customFormat="1" ht="15">
      <c r="A50" s="77" t="s">
        <v>356</v>
      </c>
      <c r="B50" s="81" t="s">
        <v>187</v>
      </c>
      <c r="C50" s="81" t="s">
        <v>187</v>
      </c>
      <c r="D50" s="78" t="s">
        <v>238</v>
      </c>
      <c r="E50" s="79">
        <v>23130</v>
      </c>
      <c r="F50" s="79">
        <v>129510</v>
      </c>
      <c r="G50" s="79">
        <v>23130</v>
      </c>
      <c r="H50" s="79">
        <v>129510</v>
      </c>
      <c r="I50" s="79">
        <v>0</v>
      </c>
      <c r="J50" s="80">
        <v>0</v>
      </c>
    </row>
    <row r="51" spans="1:10" s="170" customFormat="1" ht="15">
      <c r="A51" s="77" t="s">
        <v>356</v>
      </c>
      <c r="B51" s="81" t="s">
        <v>191</v>
      </c>
      <c r="C51" s="81" t="s">
        <v>184</v>
      </c>
      <c r="D51" s="78" t="s">
        <v>239</v>
      </c>
      <c r="E51" s="79">
        <v>-188591</v>
      </c>
      <c r="F51" s="79">
        <v>786418</v>
      </c>
      <c r="G51" s="79">
        <v>-188591</v>
      </c>
      <c r="H51" s="79">
        <v>786418</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9229</v>
      </c>
      <c r="F53" s="79">
        <v>629139</v>
      </c>
      <c r="G53" s="79">
        <v>9229</v>
      </c>
      <c r="H53" s="79">
        <v>629139</v>
      </c>
      <c r="I53" s="79">
        <v>0</v>
      </c>
      <c r="J53" s="80">
        <v>0</v>
      </c>
    </row>
    <row r="54" spans="1:10" s="170" customFormat="1" ht="15">
      <c r="A54" s="77" t="s">
        <v>356</v>
      </c>
      <c r="B54" s="81" t="s">
        <v>191</v>
      </c>
      <c r="C54" s="81" t="s">
        <v>242</v>
      </c>
      <c r="D54" s="78" t="s">
        <v>243</v>
      </c>
      <c r="E54" s="79">
        <v>-197820</v>
      </c>
      <c r="F54" s="79">
        <v>99739</v>
      </c>
      <c r="G54" s="79">
        <v>-197820</v>
      </c>
      <c r="H54" s="79">
        <v>99739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16504265</v>
      </c>
      <c r="F56" s="79">
        <v>51390993</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2"/>
      <c r="F61" s="202"/>
      <c r="G61" s="202"/>
      <c r="H61" s="218"/>
      <c r="I61" s="219" t="s">
        <v>172</v>
      </c>
      <c r="J61" s="220"/>
    </row>
    <row r="62" spans="1:10" s="170" customFormat="1" ht="15.75">
      <c r="A62" s="205" t="s">
        <v>173</v>
      </c>
      <c r="B62" s="205"/>
      <c r="C62" s="205"/>
      <c r="D62" s="205"/>
      <c r="E62" s="205"/>
      <c r="F62" s="205"/>
      <c r="G62" s="205"/>
      <c r="H62" s="205"/>
      <c r="I62" s="205"/>
      <c r="J62" s="205"/>
    </row>
    <row r="63" spans="1:10" s="170" customFormat="1" ht="15.75">
      <c r="A63" s="205" t="s">
        <v>325</v>
      </c>
      <c r="B63" s="205"/>
      <c r="C63" s="205"/>
      <c r="D63" s="205"/>
      <c r="E63" s="205"/>
      <c r="F63" s="205"/>
      <c r="G63" s="205"/>
      <c r="H63" s="205"/>
      <c r="I63" s="205"/>
      <c r="J63" s="205"/>
    </row>
    <row r="64" spans="1:10" s="170" customFormat="1" ht="15.75">
      <c r="A64" s="206" t="s">
        <v>397</v>
      </c>
      <c r="B64" s="206"/>
      <c r="C64" s="206"/>
      <c r="D64" s="206"/>
      <c r="E64" s="206"/>
      <c r="F64" s="206"/>
      <c r="G64" s="206"/>
      <c r="H64" s="206"/>
      <c r="I64" s="206"/>
      <c r="J64" s="206"/>
    </row>
    <row r="65" spans="1:10" ht="15">
      <c r="A65" s="207" t="s">
        <v>174</v>
      </c>
      <c r="B65" s="208"/>
      <c r="C65" s="208"/>
      <c r="D65" s="209"/>
      <c r="E65" s="210" t="s">
        <v>175</v>
      </c>
      <c r="F65" s="211"/>
      <c r="G65" s="210" t="s">
        <v>246</v>
      </c>
      <c r="H65" s="211"/>
      <c r="I65" s="210" t="s">
        <v>247</v>
      </c>
      <c r="J65" s="211"/>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22925149</v>
      </c>
      <c r="F67" s="79">
        <v>61683432</v>
      </c>
      <c r="G67" s="79">
        <v>7148925</v>
      </c>
      <c r="H67" s="79">
        <v>37340069</v>
      </c>
      <c r="I67" s="79">
        <v>15776224</v>
      </c>
      <c r="J67" s="80">
        <v>24343363</v>
      </c>
    </row>
    <row r="68" spans="1:10" ht="15">
      <c r="A68" s="77" t="s">
        <v>184</v>
      </c>
      <c r="B68" s="81" t="s">
        <v>184</v>
      </c>
      <c r="C68" s="81" t="s">
        <v>184</v>
      </c>
      <c r="D68" s="78" t="s">
        <v>186</v>
      </c>
      <c r="E68" s="79">
        <v>6889595</v>
      </c>
      <c r="F68" s="79">
        <v>36677767</v>
      </c>
      <c r="G68" s="79">
        <v>6889595</v>
      </c>
      <c r="H68" s="79">
        <v>36554810</v>
      </c>
      <c r="I68" s="79">
        <v>0</v>
      </c>
      <c r="J68" s="80">
        <v>122957</v>
      </c>
    </row>
    <row r="69" spans="1:10" ht="15">
      <c r="A69" s="77" t="s">
        <v>187</v>
      </c>
      <c r="B69" s="81" t="s">
        <v>184</v>
      </c>
      <c r="C69" s="81" t="s">
        <v>184</v>
      </c>
      <c r="D69" s="78" t="s">
        <v>248</v>
      </c>
      <c r="E69" s="79">
        <v>3580660</v>
      </c>
      <c r="F69" s="79">
        <v>19382258</v>
      </c>
      <c r="G69" s="79">
        <v>3580660</v>
      </c>
      <c r="H69" s="79">
        <v>19382258</v>
      </c>
      <c r="I69" s="79">
        <v>0</v>
      </c>
      <c r="J69" s="80">
        <v>0</v>
      </c>
    </row>
    <row r="70" spans="1:10" ht="15">
      <c r="A70" s="77" t="s">
        <v>187</v>
      </c>
      <c r="B70" s="81" t="s">
        <v>249</v>
      </c>
      <c r="C70" s="81" t="s">
        <v>184</v>
      </c>
      <c r="D70" s="78" t="s">
        <v>250</v>
      </c>
      <c r="E70" s="79">
        <v>1074729</v>
      </c>
      <c r="F70" s="79">
        <v>6065087</v>
      </c>
      <c r="G70" s="79">
        <v>1074729</v>
      </c>
      <c r="H70" s="79">
        <v>6065087</v>
      </c>
      <c r="I70" s="79">
        <v>0</v>
      </c>
      <c r="J70" s="80">
        <v>0</v>
      </c>
    </row>
    <row r="71" spans="1:10" ht="15">
      <c r="A71" s="77" t="s">
        <v>187</v>
      </c>
      <c r="B71" s="81" t="s">
        <v>249</v>
      </c>
      <c r="C71" s="81" t="s">
        <v>187</v>
      </c>
      <c r="D71" s="78" t="s">
        <v>251</v>
      </c>
      <c r="E71" s="79">
        <v>916227</v>
      </c>
      <c r="F71" s="79">
        <v>5299324</v>
      </c>
      <c r="G71" s="79">
        <v>916227</v>
      </c>
      <c r="H71" s="79">
        <v>5299324</v>
      </c>
      <c r="I71" s="79">
        <v>0</v>
      </c>
      <c r="J71" s="80">
        <v>0</v>
      </c>
    </row>
    <row r="72" spans="1:10" ht="15">
      <c r="A72" s="77" t="s">
        <v>187</v>
      </c>
      <c r="B72" s="81" t="s">
        <v>249</v>
      </c>
      <c r="C72" s="81" t="s">
        <v>191</v>
      </c>
      <c r="D72" s="78" t="s">
        <v>252</v>
      </c>
      <c r="E72" s="79">
        <v>50229</v>
      </c>
      <c r="F72" s="79">
        <v>154512</v>
      </c>
      <c r="G72" s="79">
        <v>50229</v>
      </c>
      <c r="H72" s="79">
        <v>154512</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108273</v>
      </c>
      <c r="F74" s="79">
        <v>474003</v>
      </c>
      <c r="G74" s="79">
        <v>108273</v>
      </c>
      <c r="H74" s="79">
        <v>474003</v>
      </c>
      <c r="I74" s="79">
        <v>0</v>
      </c>
      <c r="J74" s="80">
        <v>0</v>
      </c>
    </row>
    <row r="75" spans="1:10" ht="15">
      <c r="A75" s="77" t="s">
        <v>187</v>
      </c>
      <c r="B75" s="81" t="s">
        <v>255</v>
      </c>
      <c r="C75" s="81" t="s">
        <v>184</v>
      </c>
      <c r="D75" s="78" t="s">
        <v>266</v>
      </c>
      <c r="E75" s="79">
        <v>1397000</v>
      </c>
      <c r="F75" s="79">
        <v>7805000</v>
      </c>
      <c r="G75" s="79">
        <v>1397000</v>
      </c>
      <c r="H75" s="79">
        <v>7805000</v>
      </c>
      <c r="I75" s="79">
        <v>0</v>
      </c>
      <c r="J75" s="80">
        <v>0</v>
      </c>
    </row>
    <row r="76" spans="1:10" ht="15">
      <c r="A76" s="77" t="s">
        <v>187</v>
      </c>
      <c r="B76" s="81" t="s">
        <v>255</v>
      </c>
      <c r="C76" s="81" t="s">
        <v>187</v>
      </c>
      <c r="D76" s="78" t="s">
        <v>251</v>
      </c>
      <c r="E76" s="79">
        <v>542000</v>
      </c>
      <c r="F76" s="79">
        <v>3536000</v>
      </c>
      <c r="G76" s="79">
        <v>542000</v>
      </c>
      <c r="H76" s="79">
        <v>3536000</v>
      </c>
      <c r="I76" s="79">
        <v>0</v>
      </c>
      <c r="J76" s="80">
        <v>0</v>
      </c>
    </row>
    <row r="77" spans="1:10" ht="15">
      <c r="A77" s="77" t="s">
        <v>187</v>
      </c>
      <c r="B77" s="81" t="s">
        <v>255</v>
      </c>
      <c r="C77" s="81" t="s">
        <v>191</v>
      </c>
      <c r="D77" s="78" t="s">
        <v>267</v>
      </c>
      <c r="E77" s="79">
        <v>855000</v>
      </c>
      <c r="F77" s="79">
        <v>4269000</v>
      </c>
      <c r="G77" s="79">
        <v>855000</v>
      </c>
      <c r="H77" s="79">
        <v>4269000</v>
      </c>
      <c r="I77" s="79">
        <v>0</v>
      </c>
      <c r="J77" s="80">
        <v>0</v>
      </c>
    </row>
    <row r="78" spans="1:10" ht="15">
      <c r="A78" s="77" t="s">
        <v>187</v>
      </c>
      <c r="B78" s="81" t="s">
        <v>357</v>
      </c>
      <c r="C78" s="81" t="s">
        <v>184</v>
      </c>
      <c r="D78" s="78" t="s">
        <v>256</v>
      </c>
      <c r="E78" s="79">
        <v>1107328</v>
      </c>
      <c r="F78" s="79">
        <v>5503598</v>
      </c>
      <c r="G78" s="79">
        <v>1107328</v>
      </c>
      <c r="H78" s="79">
        <v>5503598</v>
      </c>
      <c r="I78" s="79">
        <v>0</v>
      </c>
      <c r="J78" s="80">
        <v>0</v>
      </c>
    </row>
    <row r="79" spans="1:10" ht="15">
      <c r="A79" s="77" t="s">
        <v>187</v>
      </c>
      <c r="B79" s="81" t="s">
        <v>357</v>
      </c>
      <c r="C79" s="81" t="s">
        <v>191</v>
      </c>
      <c r="D79" s="78" t="s">
        <v>257</v>
      </c>
      <c r="E79" s="79">
        <v>941782</v>
      </c>
      <c r="F79" s="79">
        <v>4642277</v>
      </c>
      <c r="G79" s="79">
        <v>941782</v>
      </c>
      <c r="H79" s="79">
        <v>4642277</v>
      </c>
      <c r="I79" s="79">
        <v>0</v>
      </c>
      <c r="J79" s="80">
        <v>0</v>
      </c>
    </row>
    <row r="80" spans="1:10" ht="15">
      <c r="A80" s="77" t="s">
        <v>187</v>
      </c>
      <c r="B80" s="81" t="s">
        <v>357</v>
      </c>
      <c r="C80" s="81" t="s">
        <v>206</v>
      </c>
      <c r="D80" s="78" t="s">
        <v>258</v>
      </c>
      <c r="E80" s="79">
        <v>6949</v>
      </c>
      <c r="F80" s="79">
        <v>9837</v>
      </c>
      <c r="G80" s="79">
        <v>6949</v>
      </c>
      <c r="H80" s="79">
        <v>9837</v>
      </c>
      <c r="I80" s="79">
        <v>0</v>
      </c>
      <c r="J80" s="80">
        <v>0</v>
      </c>
    </row>
    <row r="81" spans="1:10" ht="15">
      <c r="A81" s="77" t="s">
        <v>187</v>
      </c>
      <c r="B81" s="81" t="s">
        <v>357</v>
      </c>
      <c r="C81" s="81" t="s">
        <v>194</v>
      </c>
      <c r="D81" s="78" t="s">
        <v>259</v>
      </c>
      <c r="E81" s="79">
        <v>200</v>
      </c>
      <c r="F81" s="79">
        <v>720</v>
      </c>
      <c r="G81" s="79">
        <v>200</v>
      </c>
      <c r="H81" s="79">
        <v>720</v>
      </c>
      <c r="I81" s="79">
        <v>0</v>
      </c>
      <c r="J81" s="80">
        <v>0</v>
      </c>
    </row>
    <row r="82" spans="1:10" ht="15">
      <c r="A82" s="77" t="s">
        <v>187</v>
      </c>
      <c r="B82" s="81" t="s">
        <v>357</v>
      </c>
      <c r="C82" s="81" t="s">
        <v>227</v>
      </c>
      <c r="D82" s="78" t="s">
        <v>260</v>
      </c>
      <c r="E82" s="79">
        <v>90703</v>
      </c>
      <c r="F82" s="79">
        <v>389927</v>
      </c>
      <c r="G82" s="79">
        <v>90703</v>
      </c>
      <c r="H82" s="79">
        <v>389927</v>
      </c>
      <c r="I82" s="79">
        <v>0</v>
      </c>
      <c r="J82" s="80">
        <v>0</v>
      </c>
    </row>
    <row r="83" spans="1:10" ht="15">
      <c r="A83" s="77" t="s">
        <v>187</v>
      </c>
      <c r="B83" s="81" t="s">
        <v>357</v>
      </c>
      <c r="C83" s="81" t="s">
        <v>200</v>
      </c>
      <c r="D83" s="78" t="s">
        <v>261</v>
      </c>
      <c r="E83" s="79">
        <v>67694</v>
      </c>
      <c r="F83" s="79">
        <v>460837</v>
      </c>
      <c r="G83" s="79">
        <v>67694</v>
      </c>
      <c r="H83" s="79">
        <v>460837</v>
      </c>
      <c r="I83" s="79">
        <v>0</v>
      </c>
      <c r="J83" s="80">
        <v>0</v>
      </c>
    </row>
    <row r="84" spans="1:10" ht="15">
      <c r="A84" s="77" t="s">
        <v>187</v>
      </c>
      <c r="B84" s="81" t="s">
        <v>358</v>
      </c>
      <c r="C84" s="81" t="s">
        <v>184</v>
      </c>
      <c r="D84" s="78" t="s">
        <v>263</v>
      </c>
      <c r="E84" s="79">
        <v>1603</v>
      </c>
      <c r="F84" s="79">
        <v>8573</v>
      </c>
      <c r="G84" s="79">
        <v>1603</v>
      </c>
      <c r="H84" s="79">
        <v>8573</v>
      </c>
      <c r="I84" s="79">
        <v>0</v>
      </c>
      <c r="J84" s="80">
        <v>0</v>
      </c>
    </row>
    <row r="85" spans="1:10" ht="15">
      <c r="A85" s="77" t="s">
        <v>187</v>
      </c>
      <c r="B85" s="81" t="s">
        <v>358</v>
      </c>
      <c r="C85" s="81" t="s">
        <v>191</v>
      </c>
      <c r="D85" s="78" t="s">
        <v>264</v>
      </c>
      <c r="E85" s="79">
        <v>1603</v>
      </c>
      <c r="F85" s="79">
        <v>8573</v>
      </c>
      <c r="G85" s="79">
        <v>1603</v>
      </c>
      <c r="H85" s="79">
        <v>8573</v>
      </c>
      <c r="I85" s="79">
        <v>0</v>
      </c>
      <c r="J85" s="80">
        <v>0</v>
      </c>
    </row>
    <row r="86" spans="1:10" ht="15">
      <c r="A86" s="77" t="s">
        <v>191</v>
      </c>
      <c r="B86" s="81" t="s">
        <v>184</v>
      </c>
      <c r="C86" s="81" t="s">
        <v>184</v>
      </c>
      <c r="D86" s="78" t="s">
        <v>268</v>
      </c>
      <c r="E86" s="79">
        <v>776667</v>
      </c>
      <c r="F86" s="79">
        <v>2973722</v>
      </c>
      <c r="G86" s="79">
        <v>776667</v>
      </c>
      <c r="H86" s="79">
        <v>2973722</v>
      </c>
      <c r="I86" s="79">
        <v>0</v>
      </c>
      <c r="J86" s="80">
        <v>0</v>
      </c>
    </row>
    <row r="87" spans="1:10" ht="15">
      <c r="A87" s="77" t="s">
        <v>191</v>
      </c>
      <c r="B87" s="81" t="s">
        <v>269</v>
      </c>
      <c r="C87" s="81" t="s">
        <v>184</v>
      </c>
      <c r="D87" s="78" t="s">
        <v>270</v>
      </c>
      <c r="E87" s="79">
        <v>680151</v>
      </c>
      <c r="F87" s="79">
        <v>2544640</v>
      </c>
      <c r="G87" s="79">
        <v>680151</v>
      </c>
      <c r="H87" s="79">
        <v>2544640</v>
      </c>
      <c r="I87" s="79">
        <v>0</v>
      </c>
      <c r="J87" s="80">
        <v>0</v>
      </c>
    </row>
    <row r="88" spans="1:10" ht="15">
      <c r="A88" s="77" t="s">
        <v>191</v>
      </c>
      <c r="B88" s="81" t="s">
        <v>269</v>
      </c>
      <c r="C88" s="81" t="s">
        <v>191</v>
      </c>
      <c r="D88" s="78" t="s">
        <v>271</v>
      </c>
      <c r="E88" s="79">
        <v>56000</v>
      </c>
      <c r="F88" s="79">
        <v>63956</v>
      </c>
      <c r="G88" s="79">
        <v>56000</v>
      </c>
      <c r="H88" s="79">
        <v>63956</v>
      </c>
      <c r="I88" s="79">
        <v>0</v>
      </c>
      <c r="J88" s="80">
        <v>0</v>
      </c>
    </row>
    <row r="89" spans="1:10" ht="15">
      <c r="A89" s="77" t="s">
        <v>191</v>
      </c>
      <c r="B89" s="81" t="s">
        <v>269</v>
      </c>
      <c r="C89" s="81" t="s">
        <v>206</v>
      </c>
      <c r="D89" s="78" t="s">
        <v>272</v>
      </c>
      <c r="E89" s="79">
        <v>624151</v>
      </c>
      <c r="F89" s="79">
        <v>2480684</v>
      </c>
      <c r="G89" s="79">
        <v>624151</v>
      </c>
      <c r="H89" s="79">
        <v>2480684</v>
      </c>
      <c r="I89" s="79">
        <v>0</v>
      </c>
      <c r="J89" s="80">
        <v>0</v>
      </c>
    </row>
    <row r="90" spans="1:10" ht="15">
      <c r="A90" s="77" t="s">
        <v>191</v>
      </c>
      <c r="B90" s="81" t="s">
        <v>273</v>
      </c>
      <c r="C90" s="81" t="s">
        <v>184</v>
      </c>
      <c r="D90" s="78" t="s">
        <v>274</v>
      </c>
      <c r="E90" s="79">
        <v>96516</v>
      </c>
      <c r="F90" s="79">
        <v>429082</v>
      </c>
      <c r="G90" s="79">
        <v>96516</v>
      </c>
      <c r="H90" s="79">
        <v>429082</v>
      </c>
      <c r="I90" s="79">
        <v>0</v>
      </c>
      <c r="J90" s="80">
        <v>0</v>
      </c>
    </row>
    <row r="91" spans="1:10" ht="15">
      <c r="A91" s="77" t="s">
        <v>191</v>
      </c>
      <c r="B91" s="81" t="s">
        <v>273</v>
      </c>
      <c r="C91" s="81" t="s">
        <v>191</v>
      </c>
      <c r="D91" s="78" t="s">
        <v>275</v>
      </c>
      <c r="E91" s="79">
        <v>10300</v>
      </c>
      <c r="F91" s="79">
        <v>20260</v>
      </c>
      <c r="G91" s="79">
        <v>10300</v>
      </c>
      <c r="H91" s="79">
        <v>20260</v>
      </c>
      <c r="I91" s="79">
        <v>0</v>
      </c>
      <c r="J91" s="80">
        <v>0</v>
      </c>
    </row>
    <row r="92" spans="1:10" ht="15">
      <c r="A92" s="77" t="s">
        <v>191</v>
      </c>
      <c r="B92" s="81" t="s">
        <v>273</v>
      </c>
      <c r="C92" s="81" t="s">
        <v>206</v>
      </c>
      <c r="D92" s="78" t="s">
        <v>276</v>
      </c>
      <c r="E92" s="79">
        <v>86216</v>
      </c>
      <c r="F92" s="79">
        <v>408822</v>
      </c>
      <c r="G92" s="79">
        <v>86216</v>
      </c>
      <c r="H92" s="79">
        <v>408822</v>
      </c>
      <c r="I92" s="79">
        <v>0</v>
      </c>
      <c r="J92" s="80">
        <v>0</v>
      </c>
    </row>
    <row r="93" spans="1:10" ht="15">
      <c r="A93" s="77" t="s">
        <v>206</v>
      </c>
      <c r="B93" s="81" t="s">
        <v>184</v>
      </c>
      <c r="C93" s="81" t="s">
        <v>184</v>
      </c>
      <c r="D93" s="78" t="s">
        <v>277</v>
      </c>
      <c r="E93" s="79">
        <v>902565</v>
      </c>
      <c r="F93" s="79">
        <v>4076094</v>
      </c>
      <c r="G93" s="79">
        <v>902565</v>
      </c>
      <c r="H93" s="79">
        <v>3953137</v>
      </c>
      <c r="I93" s="79">
        <v>0</v>
      </c>
      <c r="J93" s="80">
        <v>122957</v>
      </c>
    </row>
    <row r="94" spans="1:10" ht="15">
      <c r="A94" s="77" t="s">
        <v>206</v>
      </c>
      <c r="B94" s="81" t="s">
        <v>359</v>
      </c>
      <c r="C94" s="81" t="s">
        <v>184</v>
      </c>
      <c r="D94" s="78" t="s">
        <v>279</v>
      </c>
      <c r="E94" s="79">
        <v>506165</v>
      </c>
      <c r="F94" s="79">
        <v>2182016</v>
      </c>
      <c r="G94" s="79">
        <v>506165</v>
      </c>
      <c r="H94" s="79">
        <v>2182016</v>
      </c>
      <c r="I94" s="79">
        <v>0</v>
      </c>
      <c r="J94" s="80">
        <v>0</v>
      </c>
    </row>
    <row r="95" spans="1:10" ht="15">
      <c r="A95" s="77" t="s">
        <v>206</v>
      </c>
      <c r="B95" s="81" t="s">
        <v>359</v>
      </c>
      <c r="C95" s="81" t="s">
        <v>191</v>
      </c>
      <c r="D95" s="78" t="s">
        <v>280</v>
      </c>
      <c r="E95" s="79">
        <v>506165</v>
      </c>
      <c r="F95" s="79">
        <v>2182016</v>
      </c>
      <c r="G95" s="79">
        <v>506165</v>
      </c>
      <c r="H95" s="79">
        <v>2182016</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261262</v>
      </c>
      <c r="F97" s="79">
        <v>1403536</v>
      </c>
      <c r="G97" s="79">
        <v>261262</v>
      </c>
      <c r="H97" s="79">
        <v>1403536</v>
      </c>
      <c r="I97" s="79">
        <v>0</v>
      </c>
      <c r="J97" s="80">
        <v>0</v>
      </c>
    </row>
    <row r="98" spans="1:10" ht="15">
      <c r="A98" s="77" t="s">
        <v>206</v>
      </c>
      <c r="B98" s="81" t="s">
        <v>278</v>
      </c>
      <c r="C98" s="81" t="s">
        <v>191</v>
      </c>
      <c r="D98" s="78" t="s">
        <v>284</v>
      </c>
      <c r="E98" s="79">
        <v>261262</v>
      </c>
      <c r="F98" s="79">
        <v>1403536</v>
      </c>
      <c r="G98" s="79">
        <v>261262</v>
      </c>
      <c r="H98" s="79">
        <v>1403536</v>
      </c>
      <c r="I98" s="79">
        <v>0</v>
      </c>
      <c r="J98" s="80">
        <v>0</v>
      </c>
    </row>
    <row r="99" spans="1:10" ht="15">
      <c r="A99" s="77" t="s">
        <v>206</v>
      </c>
      <c r="B99" s="81" t="s">
        <v>360</v>
      </c>
      <c r="C99" s="81" t="s">
        <v>184</v>
      </c>
      <c r="D99" s="78" t="s">
        <v>286</v>
      </c>
      <c r="E99" s="79">
        <v>135138</v>
      </c>
      <c r="F99" s="79">
        <v>367585</v>
      </c>
      <c r="G99" s="79">
        <v>135138</v>
      </c>
      <c r="H99" s="79">
        <v>367585</v>
      </c>
      <c r="I99" s="79">
        <v>0</v>
      </c>
      <c r="J99" s="80">
        <v>0</v>
      </c>
    </row>
    <row r="100" spans="1:10" ht="15">
      <c r="A100" s="77" t="s">
        <v>206</v>
      </c>
      <c r="B100" s="81" t="s">
        <v>360</v>
      </c>
      <c r="C100" s="81" t="s">
        <v>206</v>
      </c>
      <c r="D100" s="78" t="s">
        <v>287</v>
      </c>
      <c r="E100" s="79">
        <v>2535</v>
      </c>
      <c r="F100" s="79">
        <v>15538</v>
      </c>
      <c r="G100" s="79">
        <v>2535</v>
      </c>
      <c r="H100" s="79">
        <v>15538</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132603</v>
      </c>
      <c r="F102" s="79">
        <v>282047</v>
      </c>
      <c r="G102" s="79">
        <v>132603</v>
      </c>
      <c r="H102" s="79">
        <v>282047</v>
      </c>
      <c r="I102" s="79">
        <v>0</v>
      </c>
      <c r="J102" s="80">
        <v>0</v>
      </c>
    </row>
    <row r="103" spans="1:10" ht="15">
      <c r="A103" s="77" t="s">
        <v>206</v>
      </c>
      <c r="B103" s="81" t="s">
        <v>285</v>
      </c>
      <c r="C103" s="81" t="s">
        <v>184</v>
      </c>
      <c r="D103" s="78" t="s">
        <v>286</v>
      </c>
      <c r="E103" s="79">
        <v>0</v>
      </c>
      <c r="F103" s="79">
        <v>122957</v>
      </c>
      <c r="G103" s="79">
        <v>0</v>
      </c>
      <c r="H103" s="79">
        <v>0</v>
      </c>
      <c r="I103" s="79">
        <v>0</v>
      </c>
      <c r="J103" s="80">
        <v>122957</v>
      </c>
    </row>
    <row r="104" spans="1:10" ht="15">
      <c r="A104" s="77" t="s">
        <v>206</v>
      </c>
      <c r="B104" s="81" t="s">
        <v>285</v>
      </c>
      <c r="C104" s="81" t="s">
        <v>227</v>
      </c>
      <c r="D104" s="78" t="s">
        <v>289</v>
      </c>
      <c r="E104" s="79">
        <v>0</v>
      </c>
      <c r="F104" s="79">
        <v>122957</v>
      </c>
      <c r="G104" s="79">
        <v>0</v>
      </c>
      <c r="H104" s="79">
        <v>0</v>
      </c>
      <c r="I104" s="79">
        <v>0</v>
      </c>
      <c r="J104" s="80">
        <v>122957</v>
      </c>
    </row>
    <row r="105" spans="1:10" ht="15">
      <c r="A105" s="77" t="s">
        <v>194</v>
      </c>
      <c r="B105" s="81" t="s">
        <v>184</v>
      </c>
      <c r="C105" s="81" t="s">
        <v>184</v>
      </c>
      <c r="D105" s="78" t="s">
        <v>290</v>
      </c>
      <c r="E105" s="79">
        <v>464549</v>
      </c>
      <c r="F105" s="79">
        <v>2662721</v>
      </c>
      <c r="G105" s="79">
        <v>464549</v>
      </c>
      <c r="H105" s="79">
        <v>2662721</v>
      </c>
      <c r="I105" s="79">
        <v>0</v>
      </c>
      <c r="J105" s="80">
        <v>0</v>
      </c>
    </row>
    <row r="106" spans="1:10" ht="15">
      <c r="A106" s="77" t="s">
        <v>194</v>
      </c>
      <c r="B106" s="81" t="s">
        <v>285</v>
      </c>
      <c r="C106" s="81" t="s">
        <v>184</v>
      </c>
      <c r="D106" s="78" t="s">
        <v>292</v>
      </c>
      <c r="E106" s="79">
        <v>28163</v>
      </c>
      <c r="F106" s="79">
        <v>117422</v>
      </c>
      <c r="G106" s="79">
        <v>28163</v>
      </c>
      <c r="H106" s="79">
        <v>117422</v>
      </c>
      <c r="I106" s="79">
        <v>0</v>
      </c>
      <c r="J106" s="80">
        <v>0</v>
      </c>
    </row>
    <row r="107" spans="1:10" ht="15">
      <c r="A107" s="77" t="s">
        <v>194</v>
      </c>
      <c r="B107" s="81" t="s">
        <v>285</v>
      </c>
      <c r="C107" s="81" t="s">
        <v>191</v>
      </c>
      <c r="D107" s="78" t="s">
        <v>293</v>
      </c>
      <c r="E107" s="79">
        <v>28163</v>
      </c>
      <c r="F107" s="79">
        <v>117422</v>
      </c>
      <c r="G107" s="79">
        <v>28163</v>
      </c>
      <c r="H107" s="79">
        <v>117422</v>
      </c>
      <c r="I107" s="79">
        <v>0</v>
      </c>
      <c r="J107" s="80">
        <v>0</v>
      </c>
    </row>
    <row r="108" spans="1:10" ht="15">
      <c r="A108" s="77" t="s">
        <v>194</v>
      </c>
      <c r="B108" s="81" t="s">
        <v>361</v>
      </c>
      <c r="C108" s="81" t="s">
        <v>184</v>
      </c>
      <c r="D108" s="78" t="s">
        <v>295</v>
      </c>
      <c r="E108" s="79">
        <v>19000</v>
      </c>
      <c r="F108" s="79">
        <v>128012</v>
      </c>
      <c r="G108" s="79">
        <v>19000</v>
      </c>
      <c r="H108" s="79">
        <v>128012</v>
      </c>
      <c r="I108" s="79">
        <v>0</v>
      </c>
      <c r="J108" s="80">
        <v>0</v>
      </c>
    </row>
    <row r="109" spans="1:10" ht="15">
      <c r="A109" s="77" t="s">
        <v>194</v>
      </c>
      <c r="B109" s="81" t="s">
        <v>361</v>
      </c>
      <c r="C109" s="81" t="s">
        <v>191</v>
      </c>
      <c r="D109" s="78" t="s">
        <v>296</v>
      </c>
      <c r="E109" s="79">
        <v>19000</v>
      </c>
      <c r="F109" s="79">
        <v>128012</v>
      </c>
      <c r="G109" s="79">
        <v>19000</v>
      </c>
      <c r="H109" s="79">
        <v>128012</v>
      </c>
      <c r="I109" s="79">
        <v>0</v>
      </c>
      <c r="J109" s="80">
        <v>0</v>
      </c>
    </row>
    <row r="110" spans="1:10" ht="15">
      <c r="A110" s="77" t="s">
        <v>194</v>
      </c>
      <c r="B110" s="81" t="s">
        <v>362</v>
      </c>
      <c r="C110" s="81" t="s">
        <v>184</v>
      </c>
      <c r="D110" s="78" t="s">
        <v>298</v>
      </c>
      <c r="E110" s="79">
        <v>417386</v>
      </c>
      <c r="F110" s="79">
        <v>2417287</v>
      </c>
      <c r="G110" s="79">
        <v>417386</v>
      </c>
      <c r="H110" s="79">
        <v>2417287</v>
      </c>
      <c r="I110" s="79">
        <v>0</v>
      </c>
      <c r="J110" s="80">
        <v>0</v>
      </c>
    </row>
    <row r="111" spans="1:10" ht="15">
      <c r="A111" s="77" t="s">
        <v>194</v>
      </c>
      <c r="B111" s="81" t="s">
        <v>362</v>
      </c>
      <c r="C111" s="81" t="s">
        <v>191</v>
      </c>
      <c r="D111" s="78" t="s">
        <v>299</v>
      </c>
      <c r="E111" s="79">
        <v>417386</v>
      </c>
      <c r="F111" s="79">
        <v>2417287</v>
      </c>
      <c r="G111" s="79">
        <v>417386</v>
      </c>
      <c r="H111" s="79">
        <v>2417287</v>
      </c>
      <c r="I111" s="79">
        <v>0</v>
      </c>
      <c r="J111" s="80">
        <v>0</v>
      </c>
    </row>
    <row r="112" spans="1:10" ht="15">
      <c r="A112" s="77" t="s">
        <v>227</v>
      </c>
      <c r="B112" s="81" t="s">
        <v>184</v>
      </c>
      <c r="C112" s="81" t="s">
        <v>184</v>
      </c>
      <c r="D112" s="78" t="s">
        <v>300</v>
      </c>
      <c r="E112" s="79">
        <v>881686</v>
      </c>
      <c r="F112" s="79">
        <v>4403317</v>
      </c>
      <c r="G112" s="79">
        <v>881686</v>
      </c>
      <c r="H112" s="79">
        <v>4403317</v>
      </c>
      <c r="I112" s="79">
        <v>0</v>
      </c>
      <c r="J112" s="80">
        <v>0</v>
      </c>
    </row>
    <row r="113" spans="1:10" ht="15">
      <c r="A113" s="77" t="s">
        <v>227</v>
      </c>
      <c r="B113" s="81" t="s">
        <v>363</v>
      </c>
      <c r="C113" s="81" t="s">
        <v>184</v>
      </c>
      <c r="D113" s="78" t="s">
        <v>302</v>
      </c>
      <c r="E113" s="79">
        <v>881686</v>
      </c>
      <c r="F113" s="79">
        <v>4403317</v>
      </c>
      <c r="G113" s="79">
        <v>881686</v>
      </c>
      <c r="H113" s="79">
        <v>4403317</v>
      </c>
      <c r="I113" s="79">
        <v>0</v>
      </c>
      <c r="J113" s="80">
        <v>0</v>
      </c>
    </row>
    <row r="114" spans="1:10" ht="15">
      <c r="A114" s="77" t="s">
        <v>227</v>
      </c>
      <c r="B114" s="81" t="s">
        <v>363</v>
      </c>
      <c r="C114" s="81" t="s">
        <v>206</v>
      </c>
      <c r="D114" s="78" t="s">
        <v>303</v>
      </c>
      <c r="E114" s="79">
        <v>881686</v>
      </c>
      <c r="F114" s="79">
        <v>4403317</v>
      </c>
      <c r="G114" s="79">
        <v>881686</v>
      </c>
      <c r="H114" s="79">
        <v>4403317</v>
      </c>
      <c r="I114" s="79">
        <v>0</v>
      </c>
      <c r="J114" s="80">
        <v>0</v>
      </c>
    </row>
    <row r="115" spans="1:10" ht="15">
      <c r="A115" s="77" t="s">
        <v>197</v>
      </c>
      <c r="B115" s="81" t="s">
        <v>184</v>
      </c>
      <c r="C115" s="81" t="s">
        <v>184</v>
      </c>
      <c r="D115" s="78" t="s">
        <v>304</v>
      </c>
      <c r="E115" s="79">
        <v>283468</v>
      </c>
      <c r="F115" s="79">
        <v>3002725</v>
      </c>
      <c r="G115" s="79">
        <v>283468</v>
      </c>
      <c r="H115" s="79">
        <v>3002725</v>
      </c>
      <c r="I115" s="79">
        <v>0</v>
      </c>
      <c r="J115" s="80">
        <v>0</v>
      </c>
    </row>
    <row r="116" spans="1:10" ht="15">
      <c r="A116" s="77" t="s">
        <v>197</v>
      </c>
      <c r="B116" s="81" t="s">
        <v>364</v>
      </c>
      <c r="C116" s="81" t="s">
        <v>184</v>
      </c>
      <c r="D116" s="78" t="s">
        <v>306</v>
      </c>
      <c r="E116" s="79">
        <v>283468</v>
      </c>
      <c r="F116" s="79">
        <v>3002725</v>
      </c>
      <c r="G116" s="79">
        <v>283468</v>
      </c>
      <c r="H116" s="79">
        <v>3002725</v>
      </c>
      <c r="I116" s="79">
        <v>0</v>
      </c>
      <c r="J116" s="80">
        <v>0</v>
      </c>
    </row>
    <row r="117" spans="1:10" ht="15">
      <c r="A117" s="77" t="s">
        <v>197</v>
      </c>
      <c r="B117" s="81" t="s">
        <v>364</v>
      </c>
      <c r="C117" s="81" t="s">
        <v>187</v>
      </c>
      <c r="D117" s="78" t="s">
        <v>307</v>
      </c>
      <c r="E117" s="79">
        <v>283468</v>
      </c>
      <c r="F117" s="79">
        <v>3002725</v>
      </c>
      <c r="G117" s="79">
        <v>283468</v>
      </c>
      <c r="H117" s="79">
        <v>3002725</v>
      </c>
      <c r="I117" s="79">
        <v>0</v>
      </c>
      <c r="J117" s="80">
        <v>0</v>
      </c>
    </row>
    <row r="118" spans="1:10" ht="15">
      <c r="A118" s="77" t="s">
        <v>230</v>
      </c>
      <c r="B118" s="81" t="s">
        <v>184</v>
      </c>
      <c r="C118" s="81" t="s">
        <v>184</v>
      </c>
      <c r="D118" s="78" t="s">
        <v>308</v>
      </c>
      <c r="E118" s="79">
        <v>0</v>
      </c>
      <c r="F118" s="79">
        <v>176930</v>
      </c>
      <c r="G118" s="79">
        <v>0</v>
      </c>
      <c r="H118" s="79">
        <v>176930</v>
      </c>
      <c r="I118" s="79">
        <v>0</v>
      </c>
      <c r="J118" s="80">
        <v>0</v>
      </c>
    </row>
    <row r="119" spans="1:10" ht="15">
      <c r="A119" s="77" t="s">
        <v>230</v>
      </c>
      <c r="B119" s="81" t="s">
        <v>309</v>
      </c>
      <c r="C119" s="81" t="s">
        <v>184</v>
      </c>
      <c r="D119" s="78" t="s">
        <v>310</v>
      </c>
      <c r="E119" s="79">
        <v>0</v>
      </c>
      <c r="F119" s="79">
        <v>176930</v>
      </c>
      <c r="G119" s="79">
        <v>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0</v>
      </c>
      <c r="F121" s="79">
        <v>176930</v>
      </c>
      <c r="G121" s="79">
        <v>0</v>
      </c>
      <c r="H121" s="79">
        <v>176930</v>
      </c>
      <c r="I121" s="79">
        <v>0</v>
      </c>
      <c r="J121" s="80">
        <v>0</v>
      </c>
    </row>
    <row r="122" spans="1:10" ht="15">
      <c r="A122" s="77" t="s">
        <v>184</v>
      </c>
      <c r="B122" s="81" t="s">
        <v>184</v>
      </c>
      <c r="C122" s="81" t="s">
        <v>184</v>
      </c>
      <c r="D122" s="78" t="s">
        <v>244</v>
      </c>
      <c r="E122" s="79">
        <v>16035554</v>
      </c>
      <c r="F122" s="79">
        <v>25005665</v>
      </c>
      <c r="G122" s="79">
        <v>259330</v>
      </c>
      <c r="H122" s="79">
        <v>785259</v>
      </c>
      <c r="I122" s="79">
        <v>15776224</v>
      </c>
      <c r="J122" s="80">
        <v>24220406</v>
      </c>
    </row>
    <row r="123" spans="1:10" ht="15">
      <c r="A123" s="77" t="s">
        <v>187</v>
      </c>
      <c r="B123" s="81" t="s">
        <v>184</v>
      </c>
      <c r="C123" s="81" t="s">
        <v>184</v>
      </c>
      <c r="D123" s="78" t="s">
        <v>248</v>
      </c>
      <c r="E123" s="79">
        <v>4772470</v>
      </c>
      <c r="F123" s="79">
        <v>5072470</v>
      </c>
      <c r="G123" s="79">
        <v>50773</v>
      </c>
      <c r="H123" s="79">
        <v>350773</v>
      </c>
      <c r="I123" s="79">
        <v>4721697</v>
      </c>
      <c r="J123" s="80">
        <v>4721697</v>
      </c>
    </row>
    <row r="124" spans="1:10" ht="15">
      <c r="A124" s="77" t="s">
        <v>187</v>
      </c>
      <c r="B124" s="81" t="s">
        <v>249</v>
      </c>
      <c r="C124" s="81" t="s">
        <v>184</v>
      </c>
      <c r="D124" s="78" t="s">
        <v>250</v>
      </c>
      <c r="E124" s="79">
        <v>50773</v>
      </c>
      <c r="F124" s="79">
        <v>50773</v>
      </c>
      <c r="G124" s="79">
        <v>50773</v>
      </c>
      <c r="H124" s="79">
        <v>50773</v>
      </c>
      <c r="I124" s="79">
        <v>0</v>
      </c>
      <c r="J124" s="80">
        <v>0</v>
      </c>
    </row>
    <row r="125" spans="1:10" ht="15">
      <c r="A125" s="77" t="s">
        <v>187</v>
      </c>
      <c r="B125" s="81" t="s">
        <v>249</v>
      </c>
      <c r="C125" s="81" t="s">
        <v>312</v>
      </c>
      <c r="D125" s="78" t="s">
        <v>313</v>
      </c>
      <c r="E125" s="79">
        <v>50773</v>
      </c>
      <c r="F125" s="79">
        <v>50773</v>
      </c>
      <c r="G125" s="79">
        <v>50773</v>
      </c>
      <c r="H125" s="79">
        <v>50773</v>
      </c>
      <c r="I125" s="79">
        <v>0</v>
      </c>
      <c r="J125" s="80">
        <v>0</v>
      </c>
    </row>
    <row r="126" spans="1:10" ht="15">
      <c r="A126" s="77" t="s">
        <v>187</v>
      </c>
      <c r="B126" s="81" t="s">
        <v>255</v>
      </c>
      <c r="C126" s="81" t="s">
        <v>184</v>
      </c>
      <c r="D126" s="78" t="s">
        <v>266</v>
      </c>
      <c r="E126" s="79">
        <v>4721697</v>
      </c>
      <c r="F126" s="79">
        <v>5021697</v>
      </c>
      <c r="G126" s="79">
        <v>0</v>
      </c>
      <c r="H126" s="79">
        <v>300000</v>
      </c>
      <c r="I126" s="79">
        <v>4721697</v>
      </c>
      <c r="J126" s="80">
        <v>4721697</v>
      </c>
    </row>
    <row r="127" spans="1:10" ht="15">
      <c r="A127" s="77" t="s">
        <v>187</v>
      </c>
      <c r="B127" s="81" t="s">
        <v>255</v>
      </c>
      <c r="C127" s="81" t="s">
        <v>312</v>
      </c>
      <c r="D127" s="78" t="s">
        <v>313</v>
      </c>
      <c r="E127" s="79">
        <v>4721697</v>
      </c>
      <c r="F127" s="79">
        <v>5021697</v>
      </c>
      <c r="G127" s="79">
        <v>0</v>
      </c>
      <c r="H127" s="79">
        <v>300000</v>
      </c>
      <c r="I127" s="79">
        <v>4721697</v>
      </c>
      <c r="J127" s="80">
        <v>4721697</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0</v>
      </c>
      <c r="F130" s="79">
        <v>39086</v>
      </c>
      <c r="G130" s="79">
        <v>0</v>
      </c>
      <c r="H130" s="79">
        <v>39086</v>
      </c>
      <c r="I130" s="79">
        <v>0</v>
      </c>
      <c r="J130" s="80">
        <v>0</v>
      </c>
    </row>
    <row r="131" spans="1:10" ht="15">
      <c r="A131" s="77" t="s">
        <v>191</v>
      </c>
      <c r="B131" s="81" t="s">
        <v>273</v>
      </c>
      <c r="C131" s="81" t="s">
        <v>184</v>
      </c>
      <c r="D131" s="78" t="s">
        <v>274</v>
      </c>
      <c r="E131" s="79">
        <v>0</v>
      </c>
      <c r="F131" s="79">
        <v>39086</v>
      </c>
      <c r="G131" s="79">
        <v>0</v>
      </c>
      <c r="H131" s="79">
        <v>39086</v>
      </c>
      <c r="I131" s="79">
        <v>0</v>
      </c>
      <c r="J131" s="80">
        <v>0</v>
      </c>
    </row>
    <row r="132" spans="1:10" ht="15">
      <c r="A132" s="77" t="s">
        <v>191</v>
      </c>
      <c r="B132" s="81" t="s">
        <v>273</v>
      </c>
      <c r="C132" s="81" t="s">
        <v>312</v>
      </c>
      <c r="D132" s="78" t="s">
        <v>313</v>
      </c>
      <c r="E132" s="79">
        <v>0</v>
      </c>
      <c r="F132" s="79">
        <v>39086</v>
      </c>
      <c r="G132" s="79">
        <v>0</v>
      </c>
      <c r="H132" s="79">
        <v>39086</v>
      </c>
      <c r="I132" s="79">
        <v>0</v>
      </c>
      <c r="J132" s="80">
        <v>0</v>
      </c>
    </row>
    <row r="133" spans="1:10" ht="15">
      <c r="A133" s="77" t="s">
        <v>206</v>
      </c>
      <c r="B133" s="81" t="s">
        <v>184</v>
      </c>
      <c r="C133" s="81" t="s">
        <v>184</v>
      </c>
      <c r="D133" s="78" t="s">
        <v>277</v>
      </c>
      <c r="E133" s="79">
        <v>11243084</v>
      </c>
      <c r="F133" s="79">
        <v>19874109</v>
      </c>
      <c r="G133" s="79">
        <v>188557</v>
      </c>
      <c r="H133" s="79">
        <v>375400</v>
      </c>
      <c r="I133" s="79">
        <v>11054527</v>
      </c>
      <c r="J133" s="80">
        <v>19498709</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188557</v>
      </c>
      <c r="F138" s="79">
        <v>375400</v>
      </c>
      <c r="G138" s="79">
        <v>188557</v>
      </c>
      <c r="H138" s="79">
        <v>375400</v>
      </c>
      <c r="I138" s="79">
        <v>0</v>
      </c>
      <c r="J138" s="80">
        <v>0</v>
      </c>
    </row>
    <row r="139" spans="1:10" ht="15">
      <c r="A139" s="77" t="s">
        <v>206</v>
      </c>
      <c r="B139" s="81" t="s">
        <v>360</v>
      </c>
      <c r="C139" s="81" t="s">
        <v>200</v>
      </c>
      <c r="D139" s="78" t="s">
        <v>315</v>
      </c>
      <c r="E139" s="79">
        <v>188557</v>
      </c>
      <c r="F139" s="79">
        <v>375400</v>
      </c>
      <c r="G139" s="79">
        <v>188557</v>
      </c>
      <c r="H139" s="79">
        <v>375400</v>
      </c>
      <c r="I139" s="79">
        <v>0</v>
      </c>
      <c r="J139" s="80">
        <v>0</v>
      </c>
    </row>
    <row r="140" spans="1:10" ht="15">
      <c r="A140" s="77" t="s">
        <v>206</v>
      </c>
      <c r="B140" s="81" t="s">
        <v>282</v>
      </c>
      <c r="C140" s="81" t="s">
        <v>184</v>
      </c>
      <c r="D140" s="78" t="s">
        <v>283</v>
      </c>
      <c r="E140" s="79">
        <v>6589308</v>
      </c>
      <c r="F140" s="79">
        <v>10171631</v>
      </c>
      <c r="G140" s="79">
        <v>0</v>
      </c>
      <c r="H140" s="79">
        <v>0</v>
      </c>
      <c r="I140" s="79">
        <v>6589308</v>
      </c>
      <c r="J140" s="80">
        <v>10171631</v>
      </c>
    </row>
    <row r="141" spans="1:10" ht="15">
      <c r="A141" s="77" t="s">
        <v>206</v>
      </c>
      <c r="B141" s="81" t="s">
        <v>282</v>
      </c>
      <c r="C141" s="81" t="s">
        <v>206</v>
      </c>
      <c r="D141" s="78" t="s">
        <v>314</v>
      </c>
      <c r="E141" s="79">
        <v>6589308</v>
      </c>
      <c r="F141" s="79">
        <v>10171631</v>
      </c>
      <c r="G141" s="79">
        <v>0</v>
      </c>
      <c r="H141" s="79">
        <v>0</v>
      </c>
      <c r="I141" s="79">
        <v>6589308</v>
      </c>
      <c r="J141" s="80">
        <v>10171631</v>
      </c>
    </row>
    <row r="142" spans="1:10" ht="15">
      <c r="A142" s="77" t="s">
        <v>206</v>
      </c>
      <c r="B142" s="81" t="s">
        <v>285</v>
      </c>
      <c r="C142" s="81" t="s">
        <v>184</v>
      </c>
      <c r="D142" s="78" t="s">
        <v>286</v>
      </c>
      <c r="E142" s="79">
        <v>4465219</v>
      </c>
      <c r="F142" s="79">
        <v>9327078</v>
      </c>
      <c r="G142" s="79">
        <v>0</v>
      </c>
      <c r="H142" s="79">
        <v>0</v>
      </c>
      <c r="I142" s="79">
        <v>4465219</v>
      </c>
      <c r="J142" s="80">
        <v>9327078</v>
      </c>
    </row>
    <row r="143" spans="1:10" ht="15">
      <c r="A143" s="77" t="s">
        <v>206</v>
      </c>
      <c r="B143" s="81" t="s">
        <v>285</v>
      </c>
      <c r="C143" s="81" t="s">
        <v>200</v>
      </c>
      <c r="D143" s="78" t="s">
        <v>315</v>
      </c>
      <c r="E143" s="79">
        <v>4465219</v>
      </c>
      <c r="F143" s="79">
        <v>9327078</v>
      </c>
      <c r="G143" s="79">
        <v>0</v>
      </c>
      <c r="H143" s="79">
        <v>0</v>
      </c>
      <c r="I143" s="79">
        <v>4465219</v>
      </c>
      <c r="J143" s="80">
        <v>9327078</v>
      </c>
    </row>
    <row r="144" spans="1:10" ht="15">
      <c r="A144" s="77" t="s">
        <v>227</v>
      </c>
      <c r="B144" s="81" t="s">
        <v>184</v>
      </c>
      <c r="C144" s="81" t="s">
        <v>184</v>
      </c>
      <c r="D144" s="78" t="s">
        <v>300</v>
      </c>
      <c r="E144" s="79">
        <v>20000</v>
      </c>
      <c r="F144" s="79">
        <v>20000</v>
      </c>
      <c r="G144" s="79">
        <v>20000</v>
      </c>
      <c r="H144" s="79">
        <v>20000</v>
      </c>
      <c r="I144" s="79">
        <v>0</v>
      </c>
      <c r="J144" s="80">
        <v>0</v>
      </c>
    </row>
    <row r="145" spans="1:10" ht="15">
      <c r="A145" s="77" t="s">
        <v>227</v>
      </c>
      <c r="B145" s="81" t="s">
        <v>363</v>
      </c>
      <c r="C145" s="81" t="s">
        <v>184</v>
      </c>
      <c r="D145" s="78" t="s">
        <v>302</v>
      </c>
      <c r="E145" s="79">
        <v>20000</v>
      </c>
      <c r="F145" s="79">
        <v>20000</v>
      </c>
      <c r="G145" s="79">
        <v>20000</v>
      </c>
      <c r="H145" s="79">
        <v>20000</v>
      </c>
      <c r="I145" s="79">
        <v>0</v>
      </c>
      <c r="J145" s="80">
        <v>0</v>
      </c>
    </row>
    <row r="146" spans="1:10" ht="15">
      <c r="A146" s="77" t="s">
        <v>227</v>
      </c>
      <c r="B146" s="81" t="s">
        <v>363</v>
      </c>
      <c r="C146" s="81" t="s">
        <v>312</v>
      </c>
      <c r="D146" s="78" t="s">
        <v>313</v>
      </c>
      <c r="E146" s="79">
        <v>20000</v>
      </c>
      <c r="F146" s="79">
        <v>20000</v>
      </c>
      <c r="G146" s="79">
        <v>20000</v>
      </c>
      <c r="H146" s="79">
        <v>20000</v>
      </c>
      <c r="I146" s="79">
        <v>0</v>
      </c>
      <c r="J146" s="80">
        <v>0</v>
      </c>
    </row>
    <row r="147" spans="1:10" ht="15">
      <c r="A147" s="77" t="s">
        <v>184</v>
      </c>
      <c r="B147" s="81" t="s">
        <v>184</v>
      </c>
      <c r="C147" s="81" t="s">
        <v>184</v>
      </c>
      <c r="D147" s="78" t="s">
        <v>317</v>
      </c>
      <c r="E147" s="79">
        <v>145000</v>
      </c>
      <c r="F147" s="79">
        <v>945000</v>
      </c>
      <c r="G147" s="79">
        <v>145000</v>
      </c>
      <c r="H147" s="79">
        <v>945000</v>
      </c>
      <c r="I147" s="79">
        <v>0</v>
      </c>
      <c r="J147" s="80">
        <v>0</v>
      </c>
    </row>
    <row r="148" spans="1:10" ht="15">
      <c r="A148" s="77" t="s">
        <v>184</v>
      </c>
      <c r="B148" s="81" t="s">
        <v>184</v>
      </c>
      <c r="C148" s="81" t="s">
        <v>184</v>
      </c>
      <c r="D148" s="78" t="s">
        <v>318</v>
      </c>
      <c r="E148" s="79">
        <v>23070149</v>
      </c>
      <c r="F148" s="79">
        <v>62628432</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205687093</v>
      </c>
      <c r="F150" s="79" t="s">
        <v>184</v>
      </c>
      <c r="G150" s="79" t="s">
        <v>184</v>
      </c>
      <c r="H150" s="79" t="s">
        <v>184</v>
      </c>
      <c r="I150" s="79" t="s">
        <v>184</v>
      </c>
      <c r="J150" s="80" t="s">
        <v>184</v>
      </c>
    </row>
    <row r="151" spans="1:10" ht="15">
      <c r="A151" s="77" t="s">
        <v>184</v>
      </c>
      <c r="B151" s="81" t="s">
        <v>184</v>
      </c>
      <c r="C151" s="81" t="s">
        <v>184</v>
      </c>
      <c r="D151" s="78" t="s">
        <v>320</v>
      </c>
      <c r="E151" s="79">
        <v>199121209</v>
      </c>
      <c r="F151" s="79" t="s">
        <v>184</v>
      </c>
      <c r="G151" s="79" t="s">
        <v>184</v>
      </c>
      <c r="H151" s="79" t="s">
        <v>184</v>
      </c>
      <c r="I151" s="79" t="s">
        <v>184</v>
      </c>
      <c r="J151" s="80" t="s">
        <v>184</v>
      </c>
    </row>
    <row r="152" spans="1:10" ht="15">
      <c r="A152" s="77" t="s">
        <v>184</v>
      </c>
      <c r="B152" s="81" t="s">
        <v>184</v>
      </c>
      <c r="C152" s="81" t="s">
        <v>184</v>
      </c>
      <c r="D152" s="78" t="s">
        <v>321</v>
      </c>
      <c r="E152" s="79">
        <v>10900</v>
      </c>
      <c r="F152" s="79" t="s">
        <v>184</v>
      </c>
      <c r="G152" s="79" t="s">
        <v>184</v>
      </c>
      <c r="H152" s="79" t="s">
        <v>184</v>
      </c>
      <c r="I152" s="79" t="s">
        <v>184</v>
      </c>
      <c r="J152" s="80" t="s">
        <v>184</v>
      </c>
    </row>
    <row r="153" spans="1:10" ht="24.75">
      <c r="A153" s="77" t="s">
        <v>184</v>
      </c>
      <c r="B153" s="81" t="s">
        <v>184</v>
      </c>
      <c r="C153" s="81" t="s">
        <v>184</v>
      </c>
      <c r="D153" s="78" t="s">
        <v>366</v>
      </c>
      <c r="E153" s="79">
        <v>199132109</v>
      </c>
      <c r="F153" s="79" t="s">
        <v>184</v>
      </c>
      <c r="G153" s="79" t="s">
        <v>184</v>
      </c>
      <c r="H153" s="79" t="s">
        <v>184</v>
      </c>
      <c r="I153" s="79" t="s">
        <v>184</v>
      </c>
      <c r="J153" s="80" t="s">
        <v>184</v>
      </c>
    </row>
    <row r="154" spans="1:10" ht="109.5" customHeight="1">
      <c r="A154" s="221" t="s">
        <v>398</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154:J15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2020-06-15T06:10:06Z</cp:lastPrinted>
  <dcterms:modified xsi:type="dcterms:W3CDTF">2020-08-19T01:15:38Z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